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aurenmonasa/Desktop/"/>
    </mc:Choice>
  </mc:AlternateContent>
  <xr:revisionPtr revIDLastSave="0" documentId="8_{1F0A321C-7B26-BE44-842C-5C3AD513692E}" xr6:coauthVersionLast="46" xr6:coauthVersionMax="46" xr10:uidLastSave="{00000000-0000-0000-0000-000000000000}"/>
  <bookViews>
    <workbookView xWindow="40960" yWindow="3100" windowWidth="42720" windowHeight="23020" tabRatio="500" activeTab="1" xr2:uid="{00000000-000D-0000-FFFF-FFFF00000000}"/>
  </bookViews>
  <sheets>
    <sheet name="Add Tasks" sheetId="2" r:id="rId1"/>
    <sheet name="Gantt View" sheetId="3" r:id="rId2"/>
    <sheet name="Data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H9" i="3"/>
  <c r="A3" i="3"/>
  <c r="A5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1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11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Parker, Kyle</author>
  </authors>
  <commentList>
    <comment ref="E5" authorId="0" shapeId="0" xr:uid="{3A8DF01A-0801-4DFE-9842-9A4F35732442}">
      <text>
        <r>
          <rPr>
            <b/>
            <sz val="9"/>
            <color indexed="81"/>
            <rFont val="Tahoma"/>
            <family val="2"/>
          </rPr>
          <t>Parker, Kyle:</t>
        </r>
        <r>
          <rPr>
            <sz val="9"/>
            <color indexed="81"/>
            <rFont val="Tahoma"/>
            <family val="2"/>
          </rPr>
          <t xml:space="preserve">
Test note
</t>
        </r>
      </text>
    </comment>
  </commentList>
</comments>
</file>

<file path=xl/sharedStrings.xml><?xml version="1.0" encoding="utf-8"?>
<sst xmlns="http://schemas.openxmlformats.org/spreadsheetml/2006/main" count="40" uniqueCount="40">
  <si>
    <t>Project Name:</t>
  </si>
  <si>
    <t>Prepared By:</t>
  </si>
  <si>
    <t>Team</t>
  </si>
  <si>
    <t>Task</t>
  </si>
  <si>
    <t>Start Date</t>
  </si>
  <si>
    <t xml:space="preserve">End Date </t>
  </si>
  <si>
    <t>Rough</t>
  </si>
  <si>
    <t>Revisions</t>
  </si>
  <si>
    <t>Final/Internal Approval</t>
  </si>
  <si>
    <t>Send to Client</t>
  </si>
  <si>
    <t>PROJECT PLANNING TIMELINE</t>
  </si>
  <si>
    <t>DO NOT EDIT THIS SHEET</t>
  </si>
  <si>
    <t>PROJECT NAME</t>
  </si>
  <si>
    <t>Start date</t>
  </si>
  <si>
    <t>Rough date</t>
  </si>
  <si>
    <t>PREPARED BY</t>
  </si>
  <si>
    <t>Task duration</t>
  </si>
  <si>
    <t>Revisions date</t>
  </si>
  <si>
    <t>End date</t>
  </si>
  <si>
    <t>Final/Internal Approval date</t>
  </si>
  <si>
    <t>Send to Client date</t>
  </si>
  <si>
    <t>TEAM</t>
  </si>
  <si>
    <t>TASK</t>
  </si>
  <si>
    <t>Teams</t>
  </si>
  <si>
    <t>PMs</t>
  </si>
  <si>
    <t>Comm</t>
  </si>
  <si>
    <t>Charity Coffman</t>
  </si>
  <si>
    <t>Design</t>
  </si>
  <si>
    <t>Dev</t>
  </si>
  <si>
    <t>Drew Wiltberger</t>
  </si>
  <si>
    <t>PM</t>
  </si>
  <si>
    <t>UX</t>
  </si>
  <si>
    <t>Lauren Monasa</t>
  </si>
  <si>
    <t>Video</t>
  </si>
  <si>
    <t>Kallie Hunchman</t>
  </si>
  <si>
    <t>JANUARY</t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</si>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</sst>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6" x14ac:knownFonts="1">
    <font>
      <sz val="12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0" tint="-0.499984740745262"/>
      <name val="Open Sans"/>
      <family val="2"/>
    </font>
    <font>
      <sz val="10"/>
      <color theme="1"/>
      <name val="Open Sans"/>
      <family val="2"/>
    </font>
    <font>
      <b/>
      <sz val="10"/>
      <color theme="0" tint="-0.499984740745262"/>
      <name val="Open Sans"/>
      <family val="2"/>
    </font>
    <font>
      <b/>
      <sz val="9"/>
      <color theme="0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10"/>
      <color theme="0"/>
      <name val="Open Sans"/>
      <family val="2"/>
    </font>
    <font>
      <b/>
      <sz val="8"/>
      <color theme="0"/>
      <name val="Open Sans"/>
      <family val="2"/>
    </font>
    <font>
      <sz val="12"/>
      <color theme="0"/>
      <name val="Open Sans"/>
      <family val="2"/>
    </font>
    <font>
      <b/>
      <sz val="48"/>
      <color rgb="FFC00000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92D05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C27B0"/>
        <bgColor indexed="64"/>
      </patternFill>
    </fill>
    <fill>
      <patternFill patternType="solid">
        <fgColor rgb="FFFF9800"/>
        <bgColor indexed="64"/>
      </patternFill>
    </fill>
    <fill>
      <patternFill patternType="solid">
        <fgColor rgb="FF009688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 style="thick">
        <color theme="0" tint="-0.14996795556505021"/>
      </right>
      <top/>
      <bottom style="thick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2" xfId="0" applyBorder="1"/>
    <xf numFmtId="0" fontId="4" fillId="0" borderId="6" xfId="0" applyFont="1" applyBorder="1"/>
    <xf numFmtId="0" fontId="0" fillId="0" borderId="1" xfId="0" applyBorder="1"/>
    <xf numFmtId="0" fontId="9" fillId="4" borderId="0" xfId="0" applyFont="1" applyFill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3" borderId="6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4" fillId="0" borderId="8" xfId="0" applyFont="1" applyBorder="1"/>
    <xf numFmtId="0" fontId="0" fillId="0" borderId="0" xfId="0" applyFill="1"/>
    <xf numFmtId="0" fontId="4" fillId="10" borderId="9" xfId="0" applyFont="1" applyFill="1" applyBorder="1"/>
    <xf numFmtId="0" fontId="4" fillId="11" borderId="9" xfId="0" applyFont="1" applyFill="1" applyBorder="1"/>
    <xf numFmtId="0" fontId="4" fillId="12" borderId="9" xfId="0" applyFont="1" applyFill="1" applyBorder="1"/>
    <xf numFmtId="0" fontId="0" fillId="8" borderId="9" xfId="0" applyFill="1" applyBorder="1"/>
    <xf numFmtId="0" fontId="15" fillId="6" borderId="9" xfId="0" applyFont="1" applyFill="1" applyBorder="1"/>
    <xf numFmtId="0" fontId="0" fillId="7" borderId="9" xfId="0" applyFill="1" applyBorder="1"/>
    <xf numFmtId="0" fontId="0" fillId="9" borderId="9" xfId="0" applyFill="1" applyBorder="1"/>
    <xf numFmtId="0" fontId="9" fillId="13" borderId="10" xfId="0" applyFont="1" applyFill="1" applyBorder="1"/>
    <xf numFmtId="0" fontId="9" fillId="13" borderId="1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NumberFormat="1" applyFont="1" applyBorder="1" applyAlignment="1">
      <alignment horizontal="left" vertical="center" indent="1"/>
    </xf>
    <xf numFmtId="16" fontId="0" fillId="0" borderId="0" xfId="0" applyNumberFormat="1"/>
    <xf numFmtId="0" fontId="4" fillId="0" borderId="0" xfId="0" applyFont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11" fillId="4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Normal" xfId="0" builtinId="0" customBuiltin="1"/>
    <cellStyle name="Normal 2" xfId="1" xr:uid="{079AAF4E-57CD-EC40-89FF-9FE011991B7D}"/>
  </cellStyles>
  <dxfs count="73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1" defaultTableStyle="TableStyleMedium9" defaultPivotStyle="PivotStyleMedium7">
    <tableStyle name="Table Style 1" pivot="0" count="1" xr9:uid="{8093B4EE-5A1A-4077-8E40-3DE0EC468BC2}">
      <tableStyleElement type="wholeTable" dxfId="72"/>
    </tableStyle>
  </tableStyles>
  <colors>
    <mruColors>
      <color rgb="FF00463E"/>
      <color rgb="FF009988"/>
      <color rgb="FF591664"/>
      <color rgb="FF9C27B0"/>
      <color rgb="FFFF9800"/>
      <color rgb="FF3F51B5"/>
      <color rgb="FF009688"/>
      <color rgb="FF7A0000"/>
      <color rgb="FF03C25B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1C1C1-F1F1-45C0-A481-A8BECEA7D166}" name="Table3" displayName="Table3" ref="A4:H100" totalsRowShown="0">
  <autoFilter ref="A4:H100" xr:uid="{2F517A8F-6AA5-4AEE-9303-9F73B2F30EB7}"/>
  <sortState xmlns:xlrd2="http://schemas.microsoft.com/office/spreadsheetml/2017/richdata2" ref="A5:H100">
    <sortCondition ref="C4:C100"/>
  </sortState>
  <tableColumns count="8">
    <tableColumn id="1" xr3:uid="{E36C7337-8CD8-4A32-A200-48F15CE931F2}" name="Team"/>
    <tableColumn id="2" xr3:uid="{9083D40F-B5B6-459F-AC52-2E7F698177F8}" name="Task"/>
    <tableColumn id="3" xr3:uid="{FBDFAB32-7909-406C-845D-53A12EA1CCEE}" name="Start Date"/>
    <tableColumn id="4" xr3:uid="{2631B145-598F-4E4A-998A-4D38A53BF09A}" name="End Date "/>
    <tableColumn id="5" xr3:uid="{82AC817F-DC0E-4571-A626-476CE097BCCC}" name="Rough"/>
    <tableColumn id="6" xr3:uid="{8585F8B3-CFB8-4B2C-A5A1-58BD64B38A79}" name="Revisions"/>
    <tableColumn id="7" xr3:uid="{DE6BD9D5-E13A-46F7-9584-7E68F00F87FD}" name="Final/Internal Approval"/>
    <tableColumn id="8" xr3:uid="{38A38E90-2654-4E73-A61F-DC71F2959A84}" name="Send to Cli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5C85-54BE-4897-B5DB-B2CB99C3EF26}">
  <sheetPr codeName="Sheet1"/>
  <dimension ref="A1:H101"/>
  <sheetViews>
    <sheetView workbookViewId="0">
      <selection activeCell="E7" sqref="E7"/>
    </sheetView>
  </sheetViews>
  <sheetFormatPr baseColWidth="10" defaultColWidth="8.85546875" defaultRowHeight="19" x14ac:dyDescent="0.3"/>
  <cols>
    <col min="1" max="1" width="18.7109375" style="1" customWidth="1"/>
    <col min="2" max="2" width="33.42578125" style="1" customWidth="1"/>
    <col min="3" max="3" width="11.85546875" style="1" customWidth="1"/>
    <col min="4" max="4" width="10.42578125" style="1" customWidth="1"/>
    <col min="5" max="6" width="17.7109375" style="1" customWidth="1"/>
    <col min="7" max="7" width="23.140625" style="1" customWidth="1"/>
    <col min="8" max="8" width="16.85546875" customWidth="1"/>
  </cols>
  <sheetData>
    <row r="1" spans="1:8" ht="24" customHeight="1" thickTop="1" x14ac:dyDescent="0.3">
      <c r="A1" s="33" t="s">
        <v>0</v>
      </c>
      <c r="C1" s="38"/>
      <c r="D1" s="38"/>
      <c r="E1" s="38"/>
    </row>
    <row r="2" spans="1:8" s="3" customFormat="1" ht="24" customHeight="1" thickBot="1" x14ac:dyDescent="0.35">
      <c r="A2" s="34" t="s">
        <v>1</v>
      </c>
      <c r="B2" s="35"/>
      <c r="C2" s="35"/>
      <c r="D2" s="35"/>
      <c r="F2" s="35"/>
      <c r="G2" s="35"/>
    </row>
    <row r="3" spans="1:8" s="4" customFormat="1" ht="16" thickTop="1" x14ac:dyDescent="0.25"/>
    <row r="4" spans="1:8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x14ac:dyDescent="0.3">
      <c r="A5"/>
      <c r="B5"/>
      <c r="C5" s="37"/>
      <c r="D5" s="37"/>
      <c r="E5"/>
      <c r="F5"/>
      <c r="G5"/>
    </row>
    <row r="6" spans="1:8" x14ac:dyDescent="0.3">
      <c r="A6"/>
      <c r="B6"/>
      <c r="C6" s="37"/>
      <c r="D6" s="37"/>
      <c r="E6" s="37"/>
      <c r="F6"/>
      <c r="G6"/>
    </row>
    <row r="7" spans="1:8" x14ac:dyDescent="0.3">
      <c r="A7"/>
      <c r="B7"/>
      <c r="C7" s="37"/>
      <c r="D7" s="37"/>
      <c r="E7"/>
      <c r="F7"/>
      <c r="G7"/>
    </row>
    <row r="8" spans="1:8" x14ac:dyDescent="0.3">
      <c r="A8"/>
      <c r="B8"/>
      <c r="C8" s="37"/>
      <c r="D8" s="37"/>
      <c r="E8" s="37"/>
      <c r="F8" s="37"/>
      <c r="G8" s="37"/>
    </row>
    <row r="9" spans="1:8" x14ac:dyDescent="0.3">
      <c r="A9"/>
      <c r="B9"/>
      <c r="C9" s="37"/>
      <c r="D9" s="37"/>
      <c r="E9" s="37"/>
      <c r="F9" s="37"/>
      <c r="G9" s="37"/>
    </row>
    <row r="10" spans="1:8" x14ac:dyDescent="0.3">
      <c r="A10"/>
      <c r="B10"/>
      <c r="C10" s="37"/>
      <c r="D10" s="37"/>
      <c r="E10"/>
      <c r="F10"/>
      <c r="G10"/>
    </row>
    <row r="11" spans="1:8" x14ac:dyDescent="0.3">
      <c r="A11"/>
      <c r="B11"/>
      <c r="C11" s="37"/>
      <c r="D11" s="37"/>
      <c r="E11" s="37"/>
      <c r="F11" s="37"/>
      <c r="G11" s="37"/>
      <c r="H11" s="37"/>
    </row>
    <row r="12" spans="1:8" x14ac:dyDescent="0.3">
      <c r="A12"/>
      <c r="B12"/>
      <c r="C12" s="37"/>
      <c r="D12" s="37"/>
      <c r="E12"/>
      <c r="F12"/>
      <c r="G12"/>
    </row>
    <row r="13" spans="1:8" x14ac:dyDescent="0.3">
      <c r="A13"/>
      <c r="B13"/>
      <c r="C13"/>
      <c r="D13"/>
      <c r="E13"/>
      <c r="F13"/>
      <c r="G13"/>
    </row>
    <row r="14" spans="1:8" x14ac:dyDescent="0.3">
      <c r="A14"/>
      <c r="B14"/>
      <c r="C14"/>
      <c r="D14"/>
      <c r="E14"/>
      <c r="F14"/>
      <c r="G14"/>
    </row>
    <row r="15" spans="1:8" x14ac:dyDescent="0.3">
      <c r="A15"/>
      <c r="B15"/>
      <c r="C15"/>
      <c r="D15"/>
      <c r="E15"/>
      <c r="F15"/>
      <c r="G15"/>
    </row>
    <row r="16" spans="1:8" x14ac:dyDescent="0.3">
      <c r="A16"/>
      <c r="B16"/>
      <c r="C16"/>
      <c r="D16"/>
      <c r="E16"/>
      <c r="F16"/>
      <c r="G16"/>
    </row>
    <row r="17" spans="1:7" x14ac:dyDescent="0.3">
      <c r="A17"/>
      <c r="B17"/>
      <c r="C17"/>
      <c r="D17"/>
      <c r="E17"/>
      <c r="F17"/>
      <c r="G17"/>
    </row>
    <row r="18" spans="1:7" x14ac:dyDescent="0.3">
      <c r="A18"/>
      <c r="B18"/>
      <c r="C18"/>
      <c r="D18"/>
      <c r="E18"/>
      <c r="F18"/>
      <c r="G18"/>
    </row>
    <row r="19" spans="1:7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  <row r="29" spans="1:7" x14ac:dyDescent="0.3">
      <c r="A29"/>
      <c r="B29"/>
      <c r="C29"/>
      <c r="D29"/>
      <c r="E29"/>
      <c r="F29"/>
      <c r="G29"/>
    </row>
    <row r="30" spans="1:7" x14ac:dyDescent="0.3">
      <c r="A30"/>
      <c r="B30"/>
      <c r="C30"/>
      <c r="D30"/>
      <c r="E30"/>
      <c r="F30"/>
      <c r="G30"/>
    </row>
    <row r="31" spans="1:7" x14ac:dyDescent="0.3">
      <c r="A31"/>
      <c r="B31"/>
      <c r="C31"/>
      <c r="D31"/>
      <c r="E31"/>
      <c r="F31"/>
      <c r="G31"/>
    </row>
    <row r="32" spans="1:7" x14ac:dyDescent="0.3">
      <c r="A32"/>
      <c r="B32"/>
      <c r="C32"/>
      <c r="D32"/>
      <c r="E32"/>
      <c r="F32"/>
      <c r="G32"/>
    </row>
    <row r="33" spans="1:7" x14ac:dyDescent="0.3">
      <c r="A33"/>
      <c r="B33"/>
      <c r="C33"/>
      <c r="D33"/>
      <c r="E33"/>
      <c r="F33"/>
      <c r="G33"/>
    </row>
    <row r="34" spans="1:7" x14ac:dyDescent="0.3">
      <c r="A34"/>
      <c r="B34"/>
      <c r="C34"/>
      <c r="D34"/>
      <c r="E34"/>
      <c r="F34"/>
      <c r="G34"/>
    </row>
    <row r="35" spans="1:7" x14ac:dyDescent="0.3">
      <c r="A35"/>
      <c r="B35"/>
      <c r="C35"/>
      <c r="D35"/>
      <c r="E35"/>
      <c r="F35"/>
      <c r="G35"/>
    </row>
    <row r="36" spans="1:7" x14ac:dyDescent="0.3">
      <c r="A36"/>
      <c r="B36"/>
      <c r="C36"/>
      <c r="D36"/>
      <c r="E36"/>
      <c r="F36"/>
      <c r="G36"/>
    </row>
    <row r="37" spans="1:7" x14ac:dyDescent="0.3">
      <c r="A37"/>
      <c r="B37"/>
      <c r="C37"/>
      <c r="D37"/>
      <c r="E37"/>
      <c r="F37"/>
      <c r="G37"/>
    </row>
    <row r="38" spans="1:7" x14ac:dyDescent="0.3">
      <c r="A38"/>
      <c r="B38"/>
      <c r="C38"/>
      <c r="D38"/>
      <c r="E38"/>
      <c r="F38"/>
      <c r="G38"/>
    </row>
    <row r="39" spans="1:7" x14ac:dyDescent="0.3">
      <c r="A39"/>
      <c r="B39"/>
      <c r="C39"/>
      <c r="D39"/>
      <c r="E39"/>
      <c r="F39"/>
      <c r="G39"/>
    </row>
    <row r="40" spans="1:7" x14ac:dyDescent="0.3">
      <c r="A40"/>
      <c r="B40"/>
      <c r="C40"/>
      <c r="D40"/>
      <c r="E40"/>
      <c r="F40"/>
      <c r="G40"/>
    </row>
    <row r="41" spans="1:7" x14ac:dyDescent="0.3">
      <c r="A41"/>
      <c r="B41"/>
      <c r="C41"/>
      <c r="D41"/>
      <c r="E41"/>
      <c r="F41"/>
      <c r="G41"/>
    </row>
    <row r="42" spans="1:7" x14ac:dyDescent="0.3">
      <c r="A42"/>
      <c r="B42"/>
      <c r="C42"/>
      <c r="D42"/>
      <c r="E42"/>
      <c r="F42"/>
      <c r="G42"/>
    </row>
    <row r="43" spans="1:7" x14ac:dyDescent="0.3">
      <c r="A43"/>
      <c r="B43"/>
      <c r="C43"/>
      <c r="D43"/>
      <c r="E43"/>
      <c r="F43"/>
      <c r="G43"/>
    </row>
    <row r="44" spans="1:7" x14ac:dyDescent="0.3">
      <c r="A44"/>
      <c r="B44"/>
      <c r="C44"/>
      <c r="D44"/>
      <c r="E44"/>
      <c r="F44"/>
      <c r="G44"/>
    </row>
    <row r="45" spans="1:7" x14ac:dyDescent="0.3">
      <c r="A45"/>
      <c r="B45"/>
      <c r="C45"/>
      <c r="D45"/>
      <c r="E45"/>
      <c r="F45"/>
      <c r="G45"/>
    </row>
    <row r="46" spans="1:7" x14ac:dyDescent="0.3">
      <c r="A46"/>
      <c r="B46"/>
      <c r="C46"/>
      <c r="D46"/>
      <c r="E46"/>
      <c r="F46"/>
      <c r="G46"/>
    </row>
    <row r="47" spans="1:7" x14ac:dyDescent="0.3">
      <c r="A47"/>
      <c r="B47"/>
      <c r="C47"/>
      <c r="D47"/>
      <c r="E47"/>
      <c r="F47"/>
      <c r="G47"/>
    </row>
    <row r="48" spans="1:7" x14ac:dyDescent="0.3">
      <c r="A48"/>
      <c r="B48"/>
      <c r="C48"/>
      <c r="D48"/>
      <c r="E48"/>
      <c r="F48"/>
      <c r="G48"/>
    </row>
    <row r="49" spans="1:7" x14ac:dyDescent="0.3">
      <c r="A49"/>
      <c r="B49"/>
      <c r="C49"/>
      <c r="D49"/>
      <c r="E49"/>
      <c r="F49"/>
      <c r="G49"/>
    </row>
    <row r="50" spans="1:7" x14ac:dyDescent="0.3">
      <c r="A50"/>
      <c r="B50"/>
      <c r="C50"/>
      <c r="D50"/>
      <c r="E50"/>
      <c r="F50"/>
      <c r="G50"/>
    </row>
    <row r="51" spans="1:7" x14ac:dyDescent="0.3">
      <c r="A51"/>
      <c r="B51"/>
      <c r="C51"/>
      <c r="D51"/>
      <c r="E51"/>
      <c r="F51"/>
      <c r="G51"/>
    </row>
    <row r="52" spans="1:7" x14ac:dyDescent="0.3">
      <c r="A52"/>
      <c r="B52"/>
      <c r="C52"/>
      <c r="D52"/>
      <c r="E52"/>
      <c r="F52"/>
      <c r="G52"/>
    </row>
    <row r="53" spans="1:7" x14ac:dyDescent="0.3">
      <c r="A53"/>
      <c r="B53"/>
      <c r="C53"/>
      <c r="D53"/>
      <c r="E53"/>
      <c r="F53"/>
      <c r="G53"/>
    </row>
    <row r="54" spans="1:7" x14ac:dyDescent="0.3">
      <c r="A54"/>
      <c r="B54"/>
      <c r="C54"/>
      <c r="D54"/>
      <c r="E54"/>
      <c r="F54"/>
      <c r="G54"/>
    </row>
    <row r="55" spans="1:7" x14ac:dyDescent="0.3">
      <c r="A55"/>
      <c r="B55"/>
      <c r="C55"/>
      <c r="D55"/>
      <c r="E55"/>
      <c r="F55"/>
      <c r="G55"/>
    </row>
    <row r="56" spans="1:7" x14ac:dyDescent="0.3">
      <c r="A56"/>
      <c r="B56"/>
      <c r="C56"/>
      <c r="D56"/>
      <c r="E56"/>
      <c r="F56"/>
      <c r="G56"/>
    </row>
    <row r="57" spans="1:7" x14ac:dyDescent="0.3">
      <c r="A57"/>
      <c r="B57"/>
      <c r="C57"/>
      <c r="D57"/>
      <c r="E57"/>
      <c r="F57"/>
      <c r="G57"/>
    </row>
    <row r="58" spans="1:7" x14ac:dyDescent="0.3">
      <c r="A58"/>
      <c r="B58"/>
      <c r="C58"/>
      <c r="D58"/>
      <c r="E58"/>
      <c r="F58"/>
      <c r="G58"/>
    </row>
    <row r="59" spans="1:7" x14ac:dyDescent="0.3">
      <c r="A59"/>
      <c r="B59"/>
      <c r="C59"/>
      <c r="D59"/>
      <c r="E59"/>
      <c r="F59"/>
      <c r="G59"/>
    </row>
    <row r="60" spans="1:7" x14ac:dyDescent="0.3">
      <c r="A60"/>
      <c r="B60"/>
      <c r="C60"/>
      <c r="D60"/>
      <c r="E60"/>
      <c r="F60"/>
      <c r="G60"/>
    </row>
    <row r="61" spans="1:7" x14ac:dyDescent="0.3">
      <c r="A61"/>
      <c r="B61"/>
      <c r="C61"/>
      <c r="D61"/>
      <c r="E61"/>
      <c r="F61"/>
      <c r="G61"/>
    </row>
    <row r="62" spans="1:7" x14ac:dyDescent="0.3">
      <c r="A62"/>
      <c r="B62"/>
      <c r="C62"/>
      <c r="D62"/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A64"/>
      <c r="B64"/>
      <c r="C64"/>
      <c r="D64"/>
      <c r="E64"/>
      <c r="F64"/>
      <c r="G64"/>
    </row>
    <row r="65" spans="1:7" x14ac:dyDescent="0.3">
      <c r="A65"/>
      <c r="B65"/>
      <c r="C65"/>
      <c r="D65"/>
      <c r="E65"/>
      <c r="F65"/>
      <c r="G65"/>
    </row>
    <row r="66" spans="1:7" x14ac:dyDescent="0.3">
      <c r="A66"/>
      <c r="B66"/>
      <c r="C66"/>
      <c r="D66"/>
      <c r="E66"/>
      <c r="F66"/>
      <c r="G66"/>
    </row>
    <row r="67" spans="1:7" x14ac:dyDescent="0.3">
      <c r="A67"/>
      <c r="B67"/>
      <c r="C67"/>
      <c r="D67"/>
      <c r="E67"/>
      <c r="F67"/>
      <c r="G67"/>
    </row>
    <row r="68" spans="1:7" x14ac:dyDescent="0.3">
      <c r="A68"/>
      <c r="B68"/>
      <c r="C68"/>
      <c r="D68"/>
      <c r="E68"/>
      <c r="F68"/>
      <c r="G68"/>
    </row>
    <row r="69" spans="1:7" x14ac:dyDescent="0.3">
      <c r="A69"/>
      <c r="B69"/>
      <c r="C69"/>
      <c r="D69"/>
      <c r="E69"/>
      <c r="F69"/>
      <c r="G69"/>
    </row>
    <row r="70" spans="1:7" x14ac:dyDescent="0.3">
      <c r="A70"/>
      <c r="B70"/>
      <c r="C70"/>
      <c r="D70"/>
      <c r="E70"/>
      <c r="F70"/>
      <c r="G70"/>
    </row>
    <row r="71" spans="1:7" x14ac:dyDescent="0.3">
      <c r="A71"/>
      <c r="B71"/>
      <c r="C71"/>
      <c r="D71"/>
      <c r="E71"/>
      <c r="F71"/>
      <c r="G71"/>
    </row>
    <row r="72" spans="1:7" x14ac:dyDescent="0.3">
      <c r="A72"/>
      <c r="B72"/>
      <c r="C72"/>
      <c r="D72"/>
      <c r="E72"/>
      <c r="F72"/>
      <c r="G72"/>
    </row>
    <row r="73" spans="1:7" x14ac:dyDescent="0.3">
      <c r="A73"/>
      <c r="B73"/>
      <c r="C73"/>
      <c r="D73"/>
      <c r="E73"/>
      <c r="F73"/>
      <c r="G73"/>
    </row>
    <row r="74" spans="1:7" x14ac:dyDescent="0.3">
      <c r="A74"/>
      <c r="B74"/>
      <c r="C74"/>
      <c r="D74"/>
      <c r="E74"/>
      <c r="F74"/>
      <c r="G74"/>
    </row>
    <row r="75" spans="1:7" x14ac:dyDescent="0.3">
      <c r="A75"/>
      <c r="B75"/>
      <c r="C75"/>
      <c r="D75"/>
      <c r="E75"/>
      <c r="F75"/>
      <c r="G75"/>
    </row>
    <row r="76" spans="1:7" x14ac:dyDescent="0.3">
      <c r="A76"/>
      <c r="B76"/>
      <c r="C76"/>
      <c r="D76"/>
      <c r="E76"/>
      <c r="F76"/>
      <c r="G76"/>
    </row>
    <row r="77" spans="1:7" x14ac:dyDescent="0.3">
      <c r="A77"/>
      <c r="B77"/>
      <c r="C77"/>
      <c r="D77"/>
      <c r="E77"/>
      <c r="F77"/>
      <c r="G77"/>
    </row>
    <row r="78" spans="1:7" x14ac:dyDescent="0.3">
      <c r="A78"/>
      <c r="B78"/>
      <c r="C78"/>
      <c r="D78"/>
      <c r="E78"/>
      <c r="F78"/>
      <c r="G78"/>
    </row>
    <row r="79" spans="1:7" x14ac:dyDescent="0.3">
      <c r="A79"/>
      <c r="B79"/>
      <c r="C79"/>
      <c r="D79"/>
      <c r="E79"/>
      <c r="F79"/>
      <c r="G79"/>
    </row>
    <row r="80" spans="1:7" x14ac:dyDescent="0.3">
      <c r="A80"/>
      <c r="B80"/>
      <c r="C80"/>
      <c r="D80"/>
      <c r="E80"/>
      <c r="F80"/>
      <c r="G80"/>
    </row>
    <row r="81" spans="1:7" x14ac:dyDescent="0.3">
      <c r="A81"/>
      <c r="B81"/>
      <c r="C81"/>
      <c r="D81"/>
      <c r="E81"/>
      <c r="F81"/>
      <c r="G81"/>
    </row>
    <row r="82" spans="1:7" x14ac:dyDescent="0.3">
      <c r="A82"/>
      <c r="B82"/>
      <c r="C82"/>
      <c r="D82"/>
      <c r="E82"/>
      <c r="F82"/>
      <c r="G82"/>
    </row>
    <row r="83" spans="1:7" x14ac:dyDescent="0.3">
      <c r="A83"/>
      <c r="B83"/>
      <c r="C83"/>
      <c r="D83"/>
      <c r="E83"/>
      <c r="F83"/>
      <c r="G83"/>
    </row>
    <row r="84" spans="1:7" x14ac:dyDescent="0.3">
      <c r="A84"/>
      <c r="B84"/>
      <c r="C84"/>
      <c r="D84"/>
      <c r="E84"/>
      <c r="F84"/>
      <c r="G84"/>
    </row>
    <row r="85" spans="1:7" x14ac:dyDescent="0.3">
      <c r="A85"/>
      <c r="B85"/>
      <c r="C85"/>
      <c r="D85"/>
      <c r="E85"/>
      <c r="F85"/>
      <c r="G85"/>
    </row>
    <row r="86" spans="1:7" x14ac:dyDescent="0.3">
      <c r="A86"/>
      <c r="B86"/>
      <c r="C86"/>
      <c r="D86"/>
      <c r="E86"/>
      <c r="F86"/>
      <c r="G86"/>
    </row>
    <row r="87" spans="1:7" x14ac:dyDescent="0.3">
      <c r="A87"/>
      <c r="B87"/>
      <c r="C87"/>
      <c r="D87"/>
      <c r="E87"/>
      <c r="F87"/>
      <c r="G87"/>
    </row>
    <row r="88" spans="1:7" x14ac:dyDescent="0.3">
      <c r="A88"/>
      <c r="B88"/>
      <c r="C88"/>
      <c r="D88"/>
      <c r="E88"/>
      <c r="F88"/>
      <c r="G88"/>
    </row>
    <row r="89" spans="1:7" x14ac:dyDescent="0.3">
      <c r="A89"/>
      <c r="B89"/>
      <c r="C89"/>
      <c r="D89"/>
      <c r="E89"/>
      <c r="F89"/>
      <c r="G89"/>
    </row>
    <row r="90" spans="1:7" x14ac:dyDescent="0.3">
      <c r="A90"/>
      <c r="B90"/>
      <c r="C90"/>
      <c r="D90"/>
      <c r="E90"/>
      <c r="F90"/>
      <c r="G90"/>
    </row>
    <row r="91" spans="1:7" x14ac:dyDescent="0.3">
      <c r="A91"/>
      <c r="B91"/>
      <c r="C91"/>
      <c r="D91"/>
      <c r="E91"/>
      <c r="F91"/>
      <c r="G91"/>
    </row>
    <row r="92" spans="1:7" x14ac:dyDescent="0.3">
      <c r="A92"/>
      <c r="B92"/>
      <c r="C92"/>
      <c r="D92"/>
      <c r="E92"/>
      <c r="F92"/>
      <c r="G92"/>
    </row>
    <row r="93" spans="1:7" x14ac:dyDescent="0.3">
      <c r="A93"/>
      <c r="B93"/>
      <c r="C93"/>
      <c r="D93"/>
      <c r="E93"/>
      <c r="F93"/>
      <c r="G93"/>
    </row>
    <row r="94" spans="1:7" x14ac:dyDescent="0.3">
      <c r="A94"/>
      <c r="B94"/>
      <c r="C94"/>
      <c r="D94"/>
      <c r="E94"/>
      <c r="F94"/>
      <c r="G94"/>
    </row>
    <row r="95" spans="1:7" x14ac:dyDescent="0.3">
      <c r="A95"/>
      <c r="B95"/>
      <c r="C95"/>
      <c r="D95"/>
      <c r="E95"/>
      <c r="F95"/>
      <c r="G95"/>
    </row>
    <row r="96" spans="1:7" x14ac:dyDescent="0.3">
      <c r="A96"/>
      <c r="B96"/>
      <c r="C96"/>
      <c r="D96"/>
      <c r="E96"/>
      <c r="F96"/>
      <c r="G96"/>
    </row>
    <row r="97" spans="1:7" x14ac:dyDescent="0.3">
      <c r="A97"/>
      <c r="B97"/>
      <c r="C97"/>
      <c r="D97"/>
      <c r="E97"/>
      <c r="F97"/>
      <c r="G97"/>
    </row>
    <row r="98" spans="1:7" x14ac:dyDescent="0.3">
      <c r="A98"/>
      <c r="B98"/>
      <c r="C98"/>
      <c r="D98"/>
      <c r="E98"/>
      <c r="F98"/>
      <c r="G98"/>
    </row>
    <row r="99" spans="1:7" x14ac:dyDescent="0.3">
      <c r="A99"/>
      <c r="B99"/>
      <c r="C99"/>
      <c r="D99"/>
      <c r="E99"/>
      <c r="F99"/>
      <c r="G99"/>
    </row>
    <row r="100" spans="1:7" x14ac:dyDescent="0.3">
      <c r="A100"/>
      <c r="B100"/>
      <c r="C100"/>
      <c r="D100"/>
      <c r="E100"/>
      <c r="F100"/>
      <c r="G100"/>
    </row>
    <row r="101" spans="1:7" x14ac:dyDescent="0.3">
      <c r="A101" s="24"/>
      <c r="B101" s="24"/>
      <c r="C101" s="24"/>
      <c r="D101" s="24"/>
      <c r="E101" s="24"/>
      <c r="F101" s="24"/>
      <c r="G101" s="24"/>
    </row>
  </sheetData>
  <mergeCells count="1">
    <mergeCell ref="C1:E1"/>
  </mergeCells>
  <conditionalFormatting sqref="A101:G101">
    <cfRule type="expression" dxfId="71" priority="1">
      <formula>MOD(ROW(),2)=0</formula>
    </cfRule>
  </conditionalFormatting>
  <pageMargins left="0.7" right="0.7" top="0.75" bottom="0.75" header="0.3" footer="0.3"/>
  <pageSetup orientation="portrait" horizontalDpi="0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81EE6D-E721-4B4C-8705-DA537E3C93A3}">
          <x14:formula1>
            <xm:f>Data!$A$2:$A$7</xm:f>
          </x14:formula1>
          <xm:sqref>A5:A100</xm:sqref>
        </x14:dataValidation>
        <x14:dataValidation type="list" allowBlank="1" showInputMessage="1" showErrorMessage="1" xr:uid="{FAC979CA-9444-45C7-BECF-E88C03CC24C3}">
          <x14:formula1>
            <xm:f>Data!$B$2:$B$7</xm:f>
          </x14:formula1>
          <xm:sqref>B2</xm:sqref>
        </x14:dataValidation>
        <x14:dataValidation type="list" showInputMessage="1" showErrorMessage="1" xr:uid="{3B81939E-42A2-4AE8-BBD4-0BD0519FC0F9}">
          <x14:formula1>
            <xm:f>Data!A97:A102</xm:f>
          </x14:formula1>
          <xm:sqref>A101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0074-A673-4245-9C62-5A48D5358AF9}">
  <dimension ref="A1:FD106"/>
  <sheetViews>
    <sheetView tabSelected="1" zoomScaleNormal="100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FD14" sqref="FD14"/>
    </sheetView>
  </sheetViews>
  <sheetFormatPr baseColWidth="10" defaultColWidth="8.85546875" defaultRowHeight="19" x14ac:dyDescent="0.3"/>
  <cols>
    <col min="1" max="1" width="14.42578125" customWidth="1"/>
    <col min="2" max="2" width="33.140625" customWidth="1"/>
    <col min="3" max="3" width="3.42578125" customWidth="1"/>
    <col min="4" max="158" width="3.140625" customWidth="1"/>
    <col min="159" max="160" width="3.28515625" customWidth="1"/>
    <col min="161" max="686" width="3.140625" customWidth="1"/>
  </cols>
  <sheetData>
    <row r="1" spans="1:160" ht="68.5" customHeight="1" x14ac:dyDescent="0.3">
      <c r="A1" s="39" t="s">
        <v>10</v>
      </c>
      <c r="B1" s="39"/>
      <c r="C1" s="44" t="s">
        <v>11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160" ht="24" customHeight="1" thickBot="1" x14ac:dyDescent="0.35">
      <c r="A2" s="40" t="s">
        <v>12</v>
      </c>
      <c r="B2" s="40"/>
    </row>
    <row r="3" spans="1:160" ht="24" customHeight="1" thickTop="1" thickBot="1" x14ac:dyDescent="0.35">
      <c r="A3" s="41">
        <f>'Add Tasks'!B1</f>
        <v>0</v>
      </c>
      <c r="B3" s="42"/>
      <c r="E3" s="30"/>
      <c r="G3" s="1" t="s">
        <v>13</v>
      </c>
      <c r="H3" s="1"/>
      <c r="I3" s="1"/>
      <c r="J3" s="1"/>
      <c r="K3" s="1"/>
      <c r="L3" s="1"/>
      <c r="M3" s="1"/>
      <c r="N3" s="26"/>
      <c r="O3" s="1"/>
      <c r="P3" s="1" t="s">
        <v>14</v>
      </c>
      <c r="Q3" s="1"/>
      <c r="R3" s="1"/>
      <c r="S3" s="1"/>
      <c r="T3" s="1"/>
      <c r="U3" s="1"/>
      <c r="V3" s="1"/>
      <c r="W3" s="1"/>
      <c r="X3" s="1"/>
    </row>
    <row r="4" spans="1:160" ht="24" customHeight="1" thickTop="1" thickBot="1" x14ac:dyDescent="0.35">
      <c r="A4" s="40" t="s">
        <v>15</v>
      </c>
      <c r="B4" s="40"/>
      <c r="E4" s="31"/>
      <c r="G4" s="1" t="s">
        <v>16</v>
      </c>
      <c r="H4" s="1"/>
      <c r="I4" s="1"/>
      <c r="J4" s="1"/>
      <c r="K4" s="1"/>
      <c r="L4" s="1"/>
      <c r="M4" s="1"/>
      <c r="N4" s="27"/>
      <c r="O4" s="1"/>
      <c r="P4" s="1" t="s">
        <v>17</v>
      </c>
      <c r="Q4" s="1"/>
      <c r="R4" s="1"/>
      <c r="S4" s="1"/>
      <c r="T4" s="1"/>
      <c r="U4" s="1"/>
      <c r="V4" s="1"/>
      <c r="W4" s="1"/>
      <c r="X4" s="1"/>
    </row>
    <row r="5" spans="1:160" ht="24" customHeight="1" thickTop="1" thickBot="1" x14ac:dyDescent="0.35">
      <c r="A5" s="41">
        <f>'Add Tasks'!B2</f>
        <v>0</v>
      </c>
      <c r="B5" s="42"/>
      <c r="E5" s="32"/>
      <c r="G5" s="1" t="s">
        <v>18</v>
      </c>
      <c r="H5" s="1"/>
      <c r="I5" s="1"/>
      <c r="J5" s="1"/>
      <c r="K5" s="1"/>
      <c r="L5" s="1"/>
      <c r="M5" s="1"/>
      <c r="N5" s="28"/>
      <c r="O5" s="1"/>
      <c r="P5" s="1" t="s">
        <v>19</v>
      </c>
      <c r="Q5" s="1"/>
      <c r="R5" s="1"/>
      <c r="S5" s="1"/>
      <c r="T5" s="1"/>
      <c r="U5" s="1"/>
      <c r="V5" s="1"/>
      <c r="W5" s="1"/>
      <c r="X5" s="1"/>
    </row>
    <row r="6" spans="1:160" ht="24" customHeight="1" thickTop="1" thickBot="1" x14ac:dyDescent="0.35">
      <c r="A6" s="36"/>
      <c r="B6" s="36"/>
      <c r="E6" s="25"/>
      <c r="N6" s="29"/>
      <c r="P6" s="1" t="s">
        <v>20</v>
      </c>
    </row>
    <row r="7" spans="1:160" ht="20" thickTop="1" x14ac:dyDescent="0.3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160" s="3" customFormat="1" x14ac:dyDescent="0.3">
      <c r="A8" s="35"/>
      <c r="B8" s="35"/>
      <c r="C8" s="22"/>
      <c r="D8" s="43" t="s">
        <v>35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J8" s="45" t="s">
        <v>36</v>
      </c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O8" s="45" t="s">
        <v>37</v>
      </c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U8" s="43" t="s">
        <v>38</v>
      </c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Z8" s="43" t="s">
        <v>39</v>
      </c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</row>
    <row r="9" spans="1:160" s="4" customFormat="1" ht="15" x14ac:dyDescent="0.25">
      <c r="C9" s="23"/>
      <c r="D9" s="15" t="str">
        <f>CHOOSE(WEEKDAY(D10),"Su","M","T","W","Th","F","Sa")</f>
        <v>Sa</v>
      </c>
      <c r="E9" s="16" t="str">
        <f t="shared" ref="E9:BN9" si="0">CHOOSE(WEEKDAY(E10),"Su","M","T","W","Th","F","Sa")</f>
        <v>Su</v>
      </c>
      <c r="F9" s="16" t="str">
        <f t="shared" si="0"/>
        <v>M</v>
      </c>
      <c r="G9" s="16" t="str">
        <f t="shared" si="0"/>
        <v>T</v>
      </c>
      <c r="H9" s="16" t="str">
        <f t="shared" si="0"/>
        <v>W</v>
      </c>
      <c r="I9" s="16" t="str">
        <f t="shared" si="0"/>
        <v>Th</v>
      </c>
      <c r="J9" s="16" t="str">
        <f t="shared" si="0"/>
        <v>F</v>
      </c>
      <c r="K9" s="16" t="str">
        <f t="shared" si="0"/>
        <v>Sa</v>
      </c>
      <c r="L9" s="16" t="str">
        <f t="shared" si="0"/>
        <v>Su</v>
      </c>
      <c r="M9" s="16" t="str">
        <f t="shared" si="0"/>
        <v>M</v>
      </c>
      <c r="N9" s="16" t="str">
        <f t="shared" si="0"/>
        <v>T</v>
      </c>
      <c r="O9" s="16" t="str">
        <f t="shared" si="0"/>
        <v>W</v>
      </c>
      <c r="P9" s="16" t="str">
        <f t="shared" si="0"/>
        <v>Th</v>
      </c>
      <c r="Q9" s="16" t="str">
        <f t="shared" si="0"/>
        <v>F</v>
      </c>
      <c r="R9" s="16" t="str">
        <f t="shared" si="0"/>
        <v>Sa</v>
      </c>
      <c r="S9" s="16" t="str">
        <f t="shared" si="0"/>
        <v>Su</v>
      </c>
      <c r="T9" s="16" t="str">
        <f t="shared" si="0"/>
        <v>M</v>
      </c>
      <c r="U9" s="16" t="str">
        <f t="shared" si="0"/>
        <v>T</v>
      </c>
      <c r="V9" s="16" t="str">
        <f t="shared" si="0"/>
        <v>W</v>
      </c>
      <c r="W9" s="16" t="str">
        <f t="shared" si="0"/>
        <v>Th</v>
      </c>
      <c r="X9" s="16" t="str">
        <f t="shared" si="0"/>
        <v>F</v>
      </c>
      <c r="Y9" s="16" t="str">
        <f t="shared" si="0"/>
        <v>Sa</v>
      </c>
      <c r="Z9" s="16" t="str">
        <f t="shared" si="0"/>
        <v>Su</v>
      </c>
      <c r="AA9" s="16" t="str">
        <f t="shared" si="0"/>
        <v>M</v>
      </c>
      <c r="AB9" s="16" t="str">
        <f t="shared" si="0"/>
        <v>T</v>
      </c>
      <c r="AC9" s="16" t="str">
        <f t="shared" si="0"/>
        <v>W</v>
      </c>
      <c r="AD9" s="16" t="str">
        <f t="shared" si="0"/>
        <v>Th</v>
      </c>
      <c r="AE9" s="16" t="str">
        <f t="shared" si="0"/>
        <v>F</v>
      </c>
      <c r="AF9" s="16" t="str">
        <f t="shared" si="0"/>
        <v>Sa</v>
      </c>
      <c r="AG9" s="16" t="str">
        <f t="shared" si="0"/>
        <v>Su</v>
      </c>
      <c r="AH9" s="16" t="str">
        <f t="shared" si="0"/>
        <v>M</v>
      </c>
      <c r="AI9" s="17"/>
      <c r="AJ9" s="18" t="str">
        <f t="shared" si="0"/>
        <v>T</v>
      </c>
      <c r="AK9" s="18" t="str">
        <f t="shared" si="0"/>
        <v>W</v>
      </c>
      <c r="AL9" s="18" t="str">
        <f t="shared" si="0"/>
        <v>Th</v>
      </c>
      <c r="AM9" s="18" t="str">
        <f t="shared" si="0"/>
        <v>F</v>
      </c>
      <c r="AN9" s="18" t="str">
        <f t="shared" si="0"/>
        <v>Sa</v>
      </c>
      <c r="AO9" s="18" t="str">
        <f t="shared" si="0"/>
        <v>Su</v>
      </c>
      <c r="AP9" s="18" t="str">
        <f t="shared" si="0"/>
        <v>M</v>
      </c>
      <c r="AQ9" s="18" t="str">
        <f t="shared" si="0"/>
        <v>T</v>
      </c>
      <c r="AR9" s="18" t="str">
        <f t="shared" si="0"/>
        <v>W</v>
      </c>
      <c r="AS9" s="18" t="str">
        <f t="shared" si="0"/>
        <v>Th</v>
      </c>
      <c r="AT9" s="18" t="str">
        <f t="shared" si="0"/>
        <v>F</v>
      </c>
      <c r="AU9" s="18" t="str">
        <f t="shared" si="0"/>
        <v>Sa</v>
      </c>
      <c r="AV9" s="18" t="str">
        <f t="shared" si="0"/>
        <v>Su</v>
      </c>
      <c r="AW9" s="18" t="str">
        <f t="shared" si="0"/>
        <v>M</v>
      </c>
      <c r="AX9" s="18" t="str">
        <f t="shared" si="0"/>
        <v>T</v>
      </c>
      <c r="AY9" s="18" t="str">
        <f t="shared" si="0"/>
        <v>W</v>
      </c>
      <c r="AZ9" s="18" t="str">
        <f t="shared" si="0"/>
        <v>Th</v>
      </c>
      <c r="BA9" s="18" t="str">
        <f t="shared" si="0"/>
        <v>F</v>
      </c>
      <c r="BB9" s="18" t="str">
        <f t="shared" si="0"/>
        <v>Sa</v>
      </c>
      <c r="BC9" s="18" t="str">
        <f t="shared" si="0"/>
        <v>Su</v>
      </c>
      <c r="BD9" s="18" t="str">
        <f t="shared" si="0"/>
        <v>M</v>
      </c>
      <c r="BE9" s="18" t="str">
        <f t="shared" si="0"/>
        <v>T</v>
      </c>
      <c r="BF9" s="18" t="str">
        <f t="shared" si="0"/>
        <v>W</v>
      </c>
      <c r="BG9" s="18" t="str">
        <f t="shared" si="0"/>
        <v>Th</v>
      </c>
      <c r="BH9" s="18" t="str">
        <f t="shared" si="0"/>
        <v>F</v>
      </c>
      <c r="BI9" s="18" t="str">
        <f t="shared" si="0"/>
        <v>Sa</v>
      </c>
      <c r="BJ9" s="18" t="str">
        <f t="shared" si="0"/>
        <v>Su</v>
      </c>
      <c r="BK9" s="18" t="str">
        <f t="shared" si="0"/>
        <v>M</v>
      </c>
      <c r="BL9" s="18" t="str">
        <f t="shared" si="0"/>
        <v>T</v>
      </c>
      <c r="BM9" s="18" t="str">
        <f t="shared" si="0"/>
        <v>W</v>
      </c>
      <c r="BN9" s="17"/>
      <c r="BO9" s="18" t="str">
        <f t="shared" ref="BO9:BP9" si="1">CHOOSE(WEEKDAY(BO10),"Su","M","T","W","Th","F","Sa")</f>
        <v>T</v>
      </c>
      <c r="BP9" s="18" t="str">
        <f t="shared" ref="BP9:BQ9" si="2">CHOOSE(WEEKDAY(BP10),"Su","M","T","W","Th","F","Sa")</f>
        <v>W</v>
      </c>
      <c r="BQ9" s="18" t="str">
        <f t="shared" ref="BQ9:BR9" si="3">CHOOSE(WEEKDAY(BQ10),"Su","M","T","W","Th","F","Sa")</f>
        <v>Th</v>
      </c>
      <c r="BR9" s="18" t="str">
        <f t="shared" ref="BR9:BS9" si="4">CHOOSE(WEEKDAY(BR10),"Su","M","T","W","Th","F","Sa")</f>
        <v>F</v>
      </c>
      <c r="BS9" s="18" t="str">
        <f t="shared" ref="BS9:BT9" si="5">CHOOSE(WEEKDAY(BS10),"Su","M","T","W","Th","F","Sa")</f>
        <v>Sa</v>
      </c>
      <c r="BT9" s="18" t="str">
        <f t="shared" ref="BT9:BU9" si="6">CHOOSE(WEEKDAY(BT10),"Su","M","T","W","Th","F","Sa")</f>
        <v>Su</v>
      </c>
      <c r="BU9" s="18" t="str">
        <f t="shared" ref="BU9:BV9" si="7">CHOOSE(WEEKDAY(BU10),"Su","M","T","W","Th","F","Sa")</f>
        <v>M</v>
      </c>
      <c r="BV9" s="18" t="str">
        <f t="shared" ref="BV9:BW9" si="8">CHOOSE(WEEKDAY(BV10),"Su","M","T","W","Th","F","Sa")</f>
        <v>T</v>
      </c>
      <c r="BW9" s="18" t="str">
        <f t="shared" ref="BW9:BX9" si="9">CHOOSE(WEEKDAY(BW10),"Su","M","T","W","Th","F","Sa")</f>
        <v>W</v>
      </c>
      <c r="BX9" s="18" t="str">
        <f t="shared" ref="BX9:BY9" si="10">CHOOSE(WEEKDAY(BX10),"Su","M","T","W","Th","F","Sa")</f>
        <v>Th</v>
      </c>
      <c r="BY9" s="18" t="str">
        <f t="shared" ref="BY9:BZ9" si="11">CHOOSE(WEEKDAY(BY10),"Su","M","T","W","Th","F","Sa")</f>
        <v>F</v>
      </c>
      <c r="BZ9" s="18" t="str">
        <f t="shared" ref="BZ9:CA9" si="12">CHOOSE(WEEKDAY(BZ10),"Su","M","T","W","Th","F","Sa")</f>
        <v>Sa</v>
      </c>
      <c r="CA9" s="18" t="str">
        <f t="shared" ref="CA9:CB9" si="13">CHOOSE(WEEKDAY(CA10),"Su","M","T","W","Th","F","Sa")</f>
        <v>Su</v>
      </c>
      <c r="CB9" s="18" t="str">
        <f t="shared" ref="CB9:CC9" si="14">CHOOSE(WEEKDAY(CB10),"Su","M","T","W","Th","F","Sa")</f>
        <v>M</v>
      </c>
      <c r="CC9" s="18" t="str">
        <f t="shared" ref="CC9:CD9" si="15">CHOOSE(WEEKDAY(CC10),"Su","M","T","W","Th","F","Sa")</f>
        <v>T</v>
      </c>
      <c r="CD9" s="18" t="str">
        <f t="shared" ref="CD9:CE9" si="16">CHOOSE(WEEKDAY(CD10),"Su","M","T","W","Th","F","Sa")</f>
        <v>W</v>
      </c>
      <c r="CE9" s="18" t="str">
        <f t="shared" ref="CE9:CF9" si="17">CHOOSE(WEEKDAY(CE10),"Su","M","T","W","Th","F","Sa")</f>
        <v>Th</v>
      </c>
      <c r="CF9" s="18" t="str">
        <f t="shared" ref="CF9:CG9" si="18">CHOOSE(WEEKDAY(CF10),"Su","M","T","W","Th","F","Sa")</f>
        <v>F</v>
      </c>
      <c r="CG9" s="18" t="str">
        <f t="shared" ref="CG9:CH9" si="19">CHOOSE(WEEKDAY(CG10),"Su","M","T","W","Th","F","Sa")</f>
        <v>Sa</v>
      </c>
      <c r="CH9" s="18" t="str">
        <f t="shared" ref="CH9:CI9" si="20">CHOOSE(WEEKDAY(CH10),"Su","M","T","W","Th","F","Sa")</f>
        <v>Su</v>
      </c>
      <c r="CI9" s="18" t="str">
        <f t="shared" ref="CI9:CJ9" si="21">CHOOSE(WEEKDAY(CI10),"Su","M","T","W","Th","F","Sa")</f>
        <v>M</v>
      </c>
      <c r="CJ9" s="18" t="str">
        <f t="shared" ref="CJ9:CK9" si="22">CHOOSE(WEEKDAY(CJ10),"Su","M","T","W","Th","F","Sa")</f>
        <v>T</v>
      </c>
      <c r="CK9" s="18" t="str">
        <f t="shared" ref="CK9:CL9" si="23">CHOOSE(WEEKDAY(CK10),"Su","M","T","W","Th","F","Sa")</f>
        <v>W</v>
      </c>
      <c r="CL9" s="18" t="str">
        <f t="shared" ref="CL9:CM9" si="24">CHOOSE(WEEKDAY(CL10),"Su","M","T","W","Th","F","Sa")</f>
        <v>Th</v>
      </c>
      <c r="CM9" s="18" t="str">
        <f t="shared" ref="CM9:CN9" si="25">CHOOSE(WEEKDAY(CM10),"Su","M","T","W","Th","F","Sa")</f>
        <v>F</v>
      </c>
      <c r="CN9" s="18" t="str">
        <f t="shared" ref="CN9:CO9" si="26">CHOOSE(WEEKDAY(CN10),"Su","M","T","W","Th","F","Sa")</f>
        <v>Sa</v>
      </c>
      <c r="CO9" s="18" t="str">
        <f t="shared" ref="CO9:CP9" si="27">CHOOSE(WEEKDAY(CO10),"Su","M","T","W","Th","F","Sa")</f>
        <v>Su</v>
      </c>
      <c r="CP9" s="18" t="str">
        <f t="shared" ref="CP9:CQ9" si="28">CHOOSE(WEEKDAY(CP10),"Su","M","T","W","Th","F","Sa")</f>
        <v>M</v>
      </c>
      <c r="CQ9" s="18" t="str">
        <f t="shared" ref="CQ9:CT9" si="29">CHOOSE(WEEKDAY(CQ10),"Su","M","T","W","Th","F","Sa")</f>
        <v>T</v>
      </c>
      <c r="CR9" s="18" t="str">
        <f t="shared" ref="CR9:CS9" si="30">CHOOSE(WEEKDAY(CR10),"Su","M","T","W","Th","F","Sa")</f>
        <v>W</v>
      </c>
      <c r="CS9" s="18" t="str">
        <f t="shared" si="29"/>
        <v>Th</v>
      </c>
      <c r="CT9" s="17"/>
      <c r="CU9" s="18" t="str">
        <f t="shared" ref="CU9:CV9" si="31">CHOOSE(WEEKDAY(CU10),"Su","M","T","W","Th","F","Sa")</f>
        <v>F</v>
      </c>
      <c r="CV9" s="18" t="str">
        <f t="shared" ref="CV9:CW9" si="32">CHOOSE(WEEKDAY(CV10),"Su","M","T","W","Th","F","Sa")</f>
        <v>Sa</v>
      </c>
      <c r="CW9" s="18" t="str">
        <f t="shared" ref="CW9:CX9" si="33">CHOOSE(WEEKDAY(CW10),"Su","M","T","W","Th","F","Sa")</f>
        <v>Su</v>
      </c>
      <c r="CX9" s="18" t="str">
        <f t="shared" ref="CX9:CY9" si="34">CHOOSE(WEEKDAY(CX10),"Su","M","T","W","Th","F","Sa")</f>
        <v>M</v>
      </c>
      <c r="CY9" s="18" t="str">
        <f t="shared" ref="CY9:CZ9" si="35">CHOOSE(WEEKDAY(CY10),"Su","M","T","W","Th","F","Sa")</f>
        <v>T</v>
      </c>
      <c r="CZ9" s="18" t="str">
        <f t="shared" ref="CZ9:DA9" si="36">CHOOSE(WEEKDAY(CZ10),"Su","M","T","W","Th","F","Sa")</f>
        <v>W</v>
      </c>
      <c r="DA9" s="18" t="str">
        <f t="shared" ref="DA9:DB9" si="37">CHOOSE(WEEKDAY(DA10),"Su","M","T","W","Th","F","Sa")</f>
        <v>Th</v>
      </c>
      <c r="DB9" s="18" t="str">
        <f t="shared" ref="DB9:DC9" si="38">CHOOSE(WEEKDAY(DB10),"Su","M","T","W","Th","F","Sa")</f>
        <v>F</v>
      </c>
      <c r="DC9" s="18" t="str">
        <f t="shared" ref="DC9:DD9" si="39">CHOOSE(WEEKDAY(DC10),"Su","M","T","W","Th","F","Sa")</f>
        <v>Sa</v>
      </c>
      <c r="DD9" s="18" t="str">
        <f t="shared" ref="DD9:DE9" si="40">CHOOSE(WEEKDAY(DD10),"Su","M","T","W","Th","F","Sa")</f>
        <v>Su</v>
      </c>
      <c r="DE9" s="18" t="str">
        <f t="shared" ref="DE9:DF9" si="41">CHOOSE(WEEKDAY(DE10),"Su","M","T","W","Th","F","Sa")</f>
        <v>M</v>
      </c>
      <c r="DF9" s="18" t="str">
        <f t="shared" ref="DF9:DG9" si="42">CHOOSE(WEEKDAY(DF10),"Su","M","T","W","Th","F","Sa")</f>
        <v>T</v>
      </c>
      <c r="DG9" s="18" t="str">
        <f t="shared" ref="DG9:DH9" si="43">CHOOSE(WEEKDAY(DG10),"Su","M","T","W","Th","F","Sa")</f>
        <v>W</v>
      </c>
      <c r="DH9" s="18" t="str">
        <f t="shared" ref="DH9:DI9" si="44">CHOOSE(WEEKDAY(DH10),"Su","M","T","W","Th","F","Sa")</f>
        <v>Th</v>
      </c>
      <c r="DI9" s="18" t="str">
        <f t="shared" ref="DI9:DJ9" si="45">CHOOSE(WEEKDAY(DI10),"Su","M","T","W","Th","F","Sa")</f>
        <v>F</v>
      </c>
      <c r="DJ9" s="18" t="str">
        <f t="shared" ref="DJ9:DK9" si="46">CHOOSE(WEEKDAY(DJ10),"Su","M","T","W","Th","F","Sa")</f>
        <v>Sa</v>
      </c>
      <c r="DK9" s="18" t="str">
        <f t="shared" ref="DK9:DL9" si="47">CHOOSE(WEEKDAY(DK10),"Su","M","T","W","Th","F","Sa")</f>
        <v>Su</v>
      </c>
      <c r="DL9" s="18" t="str">
        <f t="shared" ref="DL9:DM9" si="48">CHOOSE(WEEKDAY(DL10),"Su","M","T","W","Th","F","Sa")</f>
        <v>M</v>
      </c>
      <c r="DM9" s="18" t="str">
        <f t="shared" ref="DM9:DN9" si="49">CHOOSE(WEEKDAY(DM10),"Su","M","T","W","Th","F","Sa")</f>
        <v>T</v>
      </c>
      <c r="DN9" s="18" t="str">
        <f t="shared" ref="DN9:DO9" si="50">CHOOSE(WEEKDAY(DN10),"Su","M","T","W","Th","F","Sa")</f>
        <v>W</v>
      </c>
      <c r="DO9" s="18" t="str">
        <f t="shared" ref="DO9:DP9" si="51">CHOOSE(WEEKDAY(DO10),"Su","M","T","W","Th","F","Sa")</f>
        <v>Th</v>
      </c>
      <c r="DP9" s="18" t="str">
        <f t="shared" ref="DP9:DQ9" si="52">CHOOSE(WEEKDAY(DP10),"Su","M","T","W","Th","F","Sa")</f>
        <v>F</v>
      </c>
      <c r="DQ9" s="18" t="str">
        <f t="shared" ref="DQ9:DR9" si="53">CHOOSE(WEEKDAY(DQ10),"Su","M","T","W","Th","F","Sa")</f>
        <v>Sa</v>
      </c>
      <c r="DR9" s="18" t="str">
        <f t="shared" ref="DR9:DS9" si="54">CHOOSE(WEEKDAY(DR10),"Su","M","T","W","Th","F","Sa")</f>
        <v>Su</v>
      </c>
      <c r="DS9" s="18" t="str">
        <f t="shared" ref="DS9:DT9" si="55">CHOOSE(WEEKDAY(DS10),"Su","M","T","W","Th","F","Sa")</f>
        <v>M</v>
      </c>
      <c r="DT9" s="18" t="str">
        <f t="shared" ref="DT9:DU9" si="56">CHOOSE(WEEKDAY(DT10),"Su","M","T","W","Th","F","Sa")</f>
        <v>T</v>
      </c>
      <c r="DU9" s="18" t="str">
        <f t="shared" ref="DU9:DV9" si="57">CHOOSE(WEEKDAY(DU10),"Su","M","T","W","Th","F","Sa")</f>
        <v>W</v>
      </c>
      <c r="DV9" s="18" t="str">
        <f t="shared" ref="DV9:DW9" si="58">CHOOSE(WEEKDAY(DV10),"Su","M","T","W","Th","F","Sa")</f>
        <v>Th</v>
      </c>
      <c r="DW9" s="18" t="str">
        <f t="shared" ref="DW9:DX9" si="59">CHOOSE(WEEKDAY(DW10),"Su","M","T","W","Th","F","Sa")</f>
        <v>F</v>
      </c>
      <c r="DX9" s="18" t="str">
        <f t="shared" ref="DX9:DY9" si="60">CHOOSE(WEEKDAY(DX10),"Su","M","T","W","Th","F","Sa")</f>
        <v>Sa</v>
      </c>
      <c r="DY9" s="17"/>
      <c r="DZ9" s="18" t="str">
        <f t="shared" ref="DZ9:FE9" si="61">CHOOSE(WEEKDAY(DZ10),"Su","M","T","W","Th","F","Sa")</f>
        <v>Su</v>
      </c>
      <c r="EA9" s="18" t="str">
        <f t="shared" si="61"/>
        <v>M</v>
      </c>
      <c r="EB9" s="18" t="str">
        <f t="shared" si="61"/>
        <v>T</v>
      </c>
      <c r="EC9" s="18" t="str">
        <f t="shared" si="61"/>
        <v>W</v>
      </c>
      <c r="ED9" s="18" t="str">
        <f t="shared" si="61"/>
        <v>Th</v>
      </c>
      <c r="EE9" s="18" t="str">
        <f t="shared" si="61"/>
        <v>F</v>
      </c>
      <c r="EF9" s="18" t="str">
        <f t="shared" si="61"/>
        <v>Sa</v>
      </c>
      <c r="EG9" s="18" t="str">
        <f t="shared" si="61"/>
        <v>Su</v>
      </c>
      <c r="EH9" s="18" t="str">
        <f t="shared" si="61"/>
        <v>M</v>
      </c>
      <c r="EI9" s="18" t="str">
        <f t="shared" si="61"/>
        <v>T</v>
      </c>
      <c r="EJ9" s="18" t="str">
        <f t="shared" si="61"/>
        <v>W</v>
      </c>
      <c r="EK9" s="18" t="str">
        <f t="shared" si="61"/>
        <v>Th</v>
      </c>
      <c r="EL9" s="18" t="str">
        <f t="shared" si="61"/>
        <v>F</v>
      </c>
      <c r="EM9" s="18" t="str">
        <f t="shared" si="61"/>
        <v>Sa</v>
      </c>
      <c r="EN9" s="18" t="str">
        <f t="shared" si="61"/>
        <v>Su</v>
      </c>
      <c r="EO9" s="18" t="str">
        <f t="shared" si="61"/>
        <v>M</v>
      </c>
      <c r="EP9" s="18" t="str">
        <f t="shared" si="61"/>
        <v>T</v>
      </c>
      <c r="EQ9" s="18" t="str">
        <f t="shared" si="61"/>
        <v>W</v>
      </c>
      <c r="ER9" s="18" t="str">
        <f t="shared" si="61"/>
        <v>Th</v>
      </c>
      <c r="ES9" s="18" t="str">
        <f t="shared" si="61"/>
        <v>F</v>
      </c>
      <c r="ET9" s="18" t="str">
        <f t="shared" si="61"/>
        <v>Sa</v>
      </c>
      <c r="EU9" s="18" t="str">
        <f t="shared" si="61"/>
        <v>Su</v>
      </c>
      <c r="EV9" s="18" t="str">
        <f t="shared" si="61"/>
        <v>M</v>
      </c>
      <c r="EW9" s="18" t="str">
        <f t="shared" si="61"/>
        <v>T</v>
      </c>
      <c r="EX9" s="18" t="str">
        <f t="shared" si="61"/>
        <v>W</v>
      </c>
      <c r="EY9" s="18" t="str">
        <f t="shared" si="61"/>
        <v>Th</v>
      </c>
      <c r="EZ9" s="18" t="str">
        <f t="shared" si="61"/>
        <v>F</v>
      </c>
      <c r="FA9" s="18" t="str">
        <f t="shared" si="61"/>
        <v>Sa</v>
      </c>
      <c r="FB9" s="18" t="str">
        <f t="shared" si="61"/>
        <v>Su</v>
      </c>
      <c r="FC9" s="18" t="str">
        <f t="shared" si="61"/>
        <v>M</v>
      </c>
      <c r="FD9" s="18" t="str">
        <f t="shared" si="61"/>
        <v>T</v>
      </c>
    </row>
    <row r="10" spans="1:160" x14ac:dyDescent="0.3">
      <c r="A10" s="14" t="s">
        <v>21</v>
      </c>
      <c r="B10" s="14" t="s">
        <v>22</v>
      </c>
      <c r="C10" s="14"/>
      <c r="D10" s="20">
        <v>44562</v>
      </c>
      <c r="E10" s="20">
        <v>44563</v>
      </c>
      <c r="F10" s="20">
        <v>44564</v>
      </c>
      <c r="G10" s="20">
        <v>44565</v>
      </c>
      <c r="H10" s="20">
        <v>44566</v>
      </c>
      <c r="I10" s="20">
        <v>44567</v>
      </c>
      <c r="J10" s="20">
        <v>44568</v>
      </c>
      <c r="K10" s="20">
        <v>44569</v>
      </c>
      <c r="L10" s="20">
        <v>44570</v>
      </c>
      <c r="M10" s="20">
        <v>44571</v>
      </c>
      <c r="N10" s="20">
        <v>44572</v>
      </c>
      <c r="O10" s="20">
        <v>44573</v>
      </c>
      <c r="P10" s="20">
        <v>44574</v>
      </c>
      <c r="Q10" s="20">
        <v>44575</v>
      </c>
      <c r="R10" s="20">
        <v>44576</v>
      </c>
      <c r="S10" s="20">
        <v>44577</v>
      </c>
      <c r="T10" s="20">
        <v>44578</v>
      </c>
      <c r="U10" s="20">
        <v>44579</v>
      </c>
      <c r="V10" s="20">
        <v>44580</v>
      </c>
      <c r="W10" s="20">
        <v>44581</v>
      </c>
      <c r="X10" s="20">
        <v>44582</v>
      </c>
      <c r="Y10" s="20">
        <v>44583</v>
      </c>
      <c r="Z10" s="20">
        <v>44584</v>
      </c>
      <c r="AA10" s="20">
        <v>44585</v>
      </c>
      <c r="AB10" s="20">
        <v>44586</v>
      </c>
      <c r="AC10" s="20">
        <v>44587</v>
      </c>
      <c r="AD10" s="20">
        <v>44588</v>
      </c>
      <c r="AE10" s="20">
        <v>44589</v>
      </c>
      <c r="AF10" s="20">
        <v>44590</v>
      </c>
      <c r="AG10" s="20">
        <v>44591</v>
      </c>
      <c r="AH10" s="20">
        <v>44592</v>
      </c>
      <c r="AI10" s="19"/>
      <c r="AJ10" s="21">
        <v>44593</v>
      </c>
      <c r="AK10" s="21">
        <v>44594</v>
      </c>
      <c r="AL10" s="21">
        <v>44595</v>
      </c>
      <c r="AM10" s="21">
        <v>44596</v>
      </c>
      <c r="AN10" s="21">
        <v>44597</v>
      </c>
      <c r="AO10" s="21">
        <v>44598</v>
      </c>
      <c r="AP10" s="21">
        <v>44599</v>
      </c>
      <c r="AQ10" s="21">
        <v>44600</v>
      </c>
      <c r="AR10" s="21">
        <v>44601</v>
      </c>
      <c r="AS10" s="21">
        <v>44602</v>
      </c>
      <c r="AT10" s="21">
        <v>44603</v>
      </c>
      <c r="AU10" s="21">
        <v>44604</v>
      </c>
      <c r="AV10" s="21">
        <v>44605</v>
      </c>
      <c r="AW10" s="21">
        <v>44606</v>
      </c>
      <c r="AX10" s="21">
        <v>44607</v>
      </c>
      <c r="AY10" s="21">
        <v>44608</v>
      </c>
      <c r="AZ10" s="21">
        <v>44609</v>
      </c>
      <c r="BA10" s="21">
        <v>44610</v>
      </c>
      <c r="BB10" s="21">
        <v>44611</v>
      </c>
      <c r="BC10" s="21">
        <v>44612</v>
      </c>
      <c r="BD10" s="21">
        <v>44613</v>
      </c>
      <c r="BE10" s="21">
        <v>44614</v>
      </c>
      <c r="BF10" s="21">
        <v>44615</v>
      </c>
      <c r="BG10" s="21">
        <v>44616</v>
      </c>
      <c r="BH10" s="21">
        <v>44617</v>
      </c>
      <c r="BI10" s="21">
        <v>44618</v>
      </c>
      <c r="BJ10" s="21">
        <v>44619</v>
      </c>
      <c r="BK10" s="21">
        <v>44620</v>
      </c>
      <c r="BL10" s="21">
        <v>44621</v>
      </c>
      <c r="BM10" s="21">
        <v>44622</v>
      </c>
      <c r="BN10" s="13"/>
      <c r="BO10" s="21">
        <v>44621</v>
      </c>
      <c r="BP10" s="21">
        <v>44622</v>
      </c>
      <c r="BQ10" s="21">
        <v>44623</v>
      </c>
      <c r="BR10" s="21">
        <v>44624</v>
      </c>
      <c r="BS10" s="21">
        <v>44625</v>
      </c>
      <c r="BT10" s="21">
        <v>44626</v>
      </c>
      <c r="BU10" s="21">
        <v>44627</v>
      </c>
      <c r="BV10" s="21">
        <v>44628</v>
      </c>
      <c r="BW10" s="21">
        <v>44629</v>
      </c>
      <c r="BX10" s="21">
        <v>44630</v>
      </c>
      <c r="BY10" s="21">
        <v>44631</v>
      </c>
      <c r="BZ10" s="21">
        <v>44632</v>
      </c>
      <c r="CA10" s="21">
        <v>44633</v>
      </c>
      <c r="CB10" s="21">
        <v>44634</v>
      </c>
      <c r="CC10" s="21">
        <v>44635</v>
      </c>
      <c r="CD10" s="21">
        <v>44636</v>
      </c>
      <c r="CE10" s="21">
        <v>44637</v>
      </c>
      <c r="CF10" s="21">
        <v>44638</v>
      </c>
      <c r="CG10" s="21">
        <v>44639</v>
      </c>
      <c r="CH10" s="21">
        <v>44640</v>
      </c>
      <c r="CI10" s="21">
        <v>44641</v>
      </c>
      <c r="CJ10" s="21">
        <v>44642</v>
      </c>
      <c r="CK10" s="21">
        <v>44643</v>
      </c>
      <c r="CL10" s="21">
        <v>44644</v>
      </c>
      <c r="CM10" s="21">
        <v>44645</v>
      </c>
      <c r="CN10" s="21">
        <v>44646</v>
      </c>
      <c r="CO10" s="21">
        <v>44647</v>
      </c>
      <c r="CP10" s="21">
        <v>44648</v>
      </c>
      <c r="CQ10" s="21">
        <v>44649</v>
      </c>
      <c r="CR10" s="21">
        <v>44650</v>
      </c>
      <c r="CS10" s="21">
        <v>44651</v>
      </c>
      <c r="CT10" s="19"/>
      <c r="CU10" s="21">
        <v>44652</v>
      </c>
      <c r="CV10" s="21">
        <v>44653</v>
      </c>
      <c r="CW10" s="21">
        <v>44654</v>
      </c>
      <c r="CX10" s="21">
        <v>44655</v>
      </c>
      <c r="CY10" s="21">
        <v>44656</v>
      </c>
      <c r="CZ10" s="21">
        <v>44657</v>
      </c>
      <c r="DA10" s="21">
        <v>44658</v>
      </c>
      <c r="DB10" s="21">
        <v>44659</v>
      </c>
      <c r="DC10" s="21">
        <v>44660</v>
      </c>
      <c r="DD10" s="21">
        <v>44661</v>
      </c>
      <c r="DE10" s="21">
        <v>44662</v>
      </c>
      <c r="DF10" s="21">
        <v>44663</v>
      </c>
      <c r="DG10" s="21">
        <v>44664</v>
      </c>
      <c r="DH10" s="21">
        <v>44665</v>
      </c>
      <c r="DI10" s="21">
        <v>44666</v>
      </c>
      <c r="DJ10" s="21">
        <v>44667</v>
      </c>
      <c r="DK10" s="21">
        <v>44668</v>
      </c>
      <c r="DL10" s="21">
        <v>44669</v>
      </c>
      <c r="DM10" s="21">
        <v>44670</v>
      </c>
      <c r="DN10" s="21">
        <v>44671</v>
      </c>
      <c r="DO10" s="21">
        <v>44672</v>
      </c>
      <c r="DP10" s="21">
        <v>44673</v>
      </c>
      <c r="DQ10" s="21">
        <v>44674</v>
      </c>
      <c r="DR10" s="21">
        <v>44675</v>
      </c>
      <c r="DS10" s="21">
        <v>44676</v>
      </c>
      <c r="DT10" s="21">
        <v>44677</v>
      </c>
      <c r="DU10" s="21">
        <v>44678</v>
      </c>
      <c r="DV10" s="21">
        <v>44679</v>
      </c>
      <c r="DW10" s="21">
        <v>44680</v>
      </c>
      <c r="DX10" s="21">
        <v>44681</v>
      </c>
      <c r="DY10" s="19"/>
      <c r="DZ10" s="21">
        <v>44682</v>
      </c>
      <c r="EA10" s="21">
        <v>44683</v>
      </c>
      <c r="EB10" s="21">
        <v>44684</v>
      </c>
      <c r="EC10" s="21">
        <v>44685</v>
      </c>
      <c r="ED10" s="21">
        <v>44686</v>
      </c>
      <c r="EE10" s="21">
        <v>44687</v>
      </c>
      <c r="EF10" s="21">
        <v>44688</v>
      </c>
      <c r="EG10" s="21">
        <v>44689</v>
      </c>
      <c r="EH10" s="21">
        <v>44690</v>
      </c>
      <c r="EI10" s="21">
        <v>44691</v>
      </c>
      <c r="EJ10" s="21">
        <v>44692</v>
      </c>
      <c r="EK10" s="21">
        <v>44693</v>
      </c>
      <c r="EL10" s="21">
        <v>44694</v>
      </c>
      <c r="EM10" s="21">
        <v>44695</v>
      </c>
      <c r="EN10" s="21">
        <v>44696</v>
      </c>
      <c r="EO10" s="21">
        <v>44697</v>
      </c>
      <c r="EP10" s="21">
        <v>44698</v>
      </c>
      <c r="EQ10" s="21">
        <v>44699</v>
      </c>
      <c r="ER10" s="21">
        <v>44700</v>
      </c>
      <c r="ES10" s="21">
        <v>44701</v>
      </c>
      <c r="ET10" s="21">
        <v>44702</v>
      </c>
      <c r="EU10" s="21">
        <v>44703</v>
      </c>
      <c r="EV10" s="21">
        <v>44704</v>
      </c>
      <c r="EW10" s="21">
        <v>44705</v>
      </c>
      <c r="EX10" s="21">
        <v>44706</v>
      </c>
      <c r="EY10" s="21">
        <v>44707</v>
      </c>
      <c r="EZ10" s="21">
        <v>44708</v>
      </c>
      <c r="FA10" s="21">
        <v>44709</v>
      </c>
      <c r="FB10" s="21">
        <v>44710</v>
      </c>
      <c r="FC10" s="21">
        <v>44711</v>
      </c>
      <c r="FD10" s="21">
        <v>44712</v>
      </c>
    </row>
    <row r="11" spans="1:160" s="9" customFormat="1" x14ac:dyDescent="0.3">
      <c r="A11" s="7" t="str">
        <f>IF(LEN('Add Tasks'!$A5)&gt;0,'Add Tasks'!A5,"")</f>
        <v/>
      </c>
      <c r="B11" s="8" t="str">
        <f>IF(LEN('Add Tasks'!$B5)&gt;0,'Add Tasks'!$B5,"")</f>
        <v/>
      </c>
    </row>
    <row r="12" spans="1:160" s="11" customFormat="1" x14ac:dyDescent="0.3">
      <c r="A12" s="10" t="str">
        <f>IF(LEN('Add Tasks'!$A6)&gt;0,'Add Tasks'!A6,"")</f>
        <v/>
      </c>
      <c r="B12" s="5" t="str">
        <f>IF(LEN('Add Tasks'!$B6)&gt;0,'Add Tasks'!$B6,"")</f>
        <v/>
      </c>
    </row>
    <row r="13" spans="1:160" s="11" customFormat="1" x14ac:dyDescent="0.3">
      <c r="A13" s="10" t="str">
        <f>IF(LEN('Add Tasks'!$A7)&gt;0,'Add Tasks'!A7,"")</f>
        <v/>
      </c>
      <c r="B13" s="5" t="str">
        <f>IF(LEN('Add Tasks'!$B7)&gt;0,'Add Tasks'!$B7,"")</f>
        <v/>
      </c>
    </row>
    <row r="14" spans="1:160" s="11" customFormat="1" x14ac:dyDescent="0.3">
      <c r="A14" s="10" t="str">
        <f>IF(LEN('Add Tasks'!$A8)&gt;0,'Add Tasks'!A8,"")</f>
        <v/>
      </c>
      <c r="B14" s="5" t="str">
        <f>IF(LEN('Add Tasks'!$B8)&gt;0,'Add Tasks'!$B8,"")</f>
        <v/>
      </c>
    </row>
    <row r="15" spans="1:160" s="11" customFormat="1" x14ac:dyDescent="0.3">
      <c r="A15" s="10" t="str">
        <f>IF(LEN('Add Tasks'!$A9)&gt;0,'Add Tasks'!A9,"")</f>
        <v/>
      </c>
      <c r="B15" s="5" t="str">
        <f>IF(LEN('Add Tasks'!$B9)&gt;0,'Add Tasks'!$B9,"")</f>
        <v/>
      </c>
    </row>
    <row r="16" spans="1:160" s="11" customFormat="1" x14ac:dyDescent="0.3">
      <c r="A16" s="10" t="str">
        <f>IF(LEN('Add Tasks'!$A10)&gt;0,'Add Tasks'!A10,"")</f>
        <v/>
      </c>
      <c r="B16" s="5" t="str">
        <f>IF(LEN('Add Tasks'!$B10)&gt;0,'Add Tasks'!$B10,"")</f>
        <v/>
      </c>
    </row>
    <row r="17" spans="1:2" s="11" customFormat="1" x14ac:dyDescent="0.3">
      <c r="A17" s="10" t="str">
        <f>IF(LEN('Add Tasks'!$A11)&gt;0,'Add Tasks'!A11,"")</f>
        <v/>
      </c>
      <c r="B17" s="5" t="str">
        <f>IF(LEN('Add Tasks'!$B11)&gt;0,'Add Tasks'!$B11,"")</f>
        <v/>
      </c>
    </row>
    <row r="18" spans="1:2" s="11" customFormat="1" x14ac:dyDescent="0.3">
      <c r="A18" s="10" t="str">
        <f>IF(LEN('Add Tasks'!$A12)&gt;0,'Add Tasks'!A12,"")</f>
        <v/>
      </c>
      <c r="B18" s="5" t="str">
        <f>IF(LEN('Add Tasks'!$B12)&gt;0,'Add Tasks'!$B12,"")</f>
        <v/>
      </c>
    </row>
    <row r="19" spans="1:2" s="11" customFormat="1" x14ac:dyDescent="0.3">
      <c r="A19" s="10" t="str">
        <f>IF(LEN('Add Tasks'!$A13)&gt;0,'Add Tasks'!A13,"")</f>
        <v/>
      </c>
      <c r="B19" s="5" t="str">
        <f>IF(LEN('Add Tasks'!$B13)&gt;0,'Add Tasks'!$B13,"")</f>
        <v/>
      </c>
    </row>
    <row r="20" spans="1:2" s="11" customFormat="1" x14ac:dyDescent="0.3">
      <c r="A20" s="10" t="str">
        <f>IF(LEN('Add Tasks'!$A14)&gt;0,'Add Tasks'!A14,"")</f>
        <v/>
      </c>
      <c r="B20" s="5" t="str">
        <f>IF(LEN('Add Tasks'!$B14)&gt;0,'Add Tasks'!$B14,"")</f>
        <v/>
      </c>
    </row>
    <row r="21" spans="1:2" s="11" customFormat="1" x14ac:dyDescent="0.3">
      <c r="A21" s="10" t="str">
        <f>IF(LEN('Add Tasks'!$A15)&gt;0,'Add Tasks'!A15,"")</f>
        <v/>
      </c>
      <c r="B21" s="5" t="str">
        <f>IF(LEN('Add Tasks'!$B15)&gt;0,'Add Tasks'!$B15,"")</f>
        <v/>
      </c>
    </row>
    <row r="22" spans="1:2" s="11" customFormat="1" x14ac:dyDescent="0.3">
      <c r="A22" s="10" t="str">
        <f>IF(LEN('Add Tasks'!$A16)&gt;0,'Add Tasks'!A16,"")</f>
        <v/>
      </c>
      <c r="B22" s="5" t="str">
        <f>IF(LEN('Add Tasks'!$B16)&gt;0,'Add Tasks'!$B16,"")</f>
        <v/>
      </c>
    </row>
    <row r="23" spans="1:2" s="11" customFormat="1" x14ac:dyDescent="0.3">
      <c r="A23" s="10" t="str">
        <f>IF(LEN('Add Tasks'!$A17)&gt;0,'Add Tasks'!A17,"")</f>
        <v/>
      </c>
      <c r="B23" s="5" t="str">
        <f>IF(LEN('Add Tasks'!$B17)&gt;0,'Add Tasks'!$B17,"")</f>
        <v/>
      </c>
    </row>
    <row r="24" spans="1:2" s="11" customFormat="1" x14ac:dyDescent="0.3">
      <c r="A24" s="10" t="str">
        <f>IF(LEN('Add Tasks'!$A18)&gt;0,'Add Tasks'!A18,"")</f>
        <v/>
      </c>
      <c r="B24" s="5" t="str">
        <f>IF(LEN('Add Tasks'!$B18)&gt;0,'Add Tasks'!$B18,"")</f>
        <v/>
      </c>
    </row>
    <row r="25" spans="1:2" s="11" customFormat="1" x14ac:dyDescent="0.3">
      <c r="A25" s="10" t="str">
        <f>IF(LEN('Add Tasks'!$A20)&gt;0,'Add Tasks'!A20,"")</f>
        <v/>
      </c>
      <c r="B25" s="5" t="str">
        <f>IF(LEN('Add Tasks'!$B20)&gt;0,'Add Tasks'!$B20,"")</f>
        <v/>
      </c>
    </row>
    <row r="26" spans="1:2" s="11" customFormat="1" x14ac:dyDescent="0.3">
      <c r="A26" s="10" t="str">
        <f>IF(LEN('Add Tasks'!$A21)&gt;0,'Add Tasks'!A21,"")</f>
        <v/>
      </c>
      <c r="B26" s="5" t="str">
        <f>IF(LEN('Add Tasks'!$B21)&gt;0,'Add Tasks'!$B21,"")</f>
        <v/>
      </c>
    </row>
    <row r="27" spans="1:2" s="11" customFormat="1" x14ac:dyDescent="0.3">
      <c r="A27" s="10" t="str">
        <f>IF(LEN('Add Tasks'!$A22)&gt;0,'Add Tasks'!A22,"")</f>
        <v/>
      </c>
      <c r="B27" s="5" t="str">
        <f>IF(LEN('Add Tasks'!$B22)&gt;0,'Add Tasks'!$B22,"")</f>
        <v/>
      </c>
    </row>
    <row r="28" spans="1:2" s="11" customFormat="1" x14ac:dyDescent="0.3">
      <c r="A28" s="10" t="str">
        <f>IF(LEN('Add Tasks'!$A23)&gt;0,'Add Tasks'!A23,"")</f>
        <v/>
      </c>
      <c r="B28" s="5" t="str">
        <f>IF(LEN('Add Tasks'!$B23)&gt;0,'Add Tasks'!$B23,"")</f>
        <v/>
      </c>
    </row>
    <row r="29" spans="1:2" s="11" customFormat="1" x14ac:dyDescent="0.3">
      <c r="A29" s="10" t="str">
        <f>IF(LEN('Add Tasks'!$A24)&gt;0,'Add Tasks'!A24,"")</f>
        <v/>
      </c>
      <c r="B29" s="5" t="str">
        <f>IF(LEN('Add Tasks'!$B24)&gt;0,'Add Tasks'!$B24,"")</f>
        <v/>
      </c>
    </row>
    <row r="30" spans="1:2" s="11" customFormat="1" x14ac:dyDescent="0.3">
      <c r="A30" s="10" t="str">
        <f>IF(LEN('Add Tasks'!$A25)&gt;0,'Add Tasks'!A25,"")</f>
        <v/>
      </c>
      <c r="B30" s="5" t="str">
        <f>IF(LEN('Add Tasks'!$B25)&gt;0,'Add Tasks'!$B25,"")</f>
        <v/>
      </c>
    </row>
    <row r="31" spans="1:2" s="11" customFormat="1" x14ac:dyDescent="0.3">
      <c r="A31" s="10" t="str">
        <f>IF(LEN('Add Tasks'!$A26)&gt;0,'Add Tasks'!A26,"")</f>
        <v/>
      </c>
      <c r="B31" s="5" t="str">
        <f>IF(LEN('Add Tasks'!$B26)&gt;0,'Add Tasks'!$B26,"")</f>
        <v/>
      </c>
    </row>
    <row r="32" spans="1:2" s="11" customFormat="1" x14ac:dyDescent="0.3">
      <c r="A32" s="10" t="str">
        <f>IF(LEN('Add Tasks'!$A27)&gt;0,'Add Tasks'!A27,"")</f>
        <v/>
      </c>
      <c r="B32" s="5" t="str">
        <f>IF(LEN('Add Tasks'!$B27)&gt;0,'Add Tasks'!$B27,"")</f>
        <v/>
      </c>
    </row>
    <row r="33" spans="1:2" s="11" customFormat="1" x14ac:dyDescent="0.3">
      <c r="A33" s="10" t="str">
        <f>IF(LEN('Add Tasks'!$A28)&gt;0,'Add Tasks'!A28,"")</f>
        <v/>
      </c>
      <c r="B33" s="5" t="str">
        <f>IF(LEN('Add Tasks'!$B28)&gt;0,'Add Tasks'!$B28,"")</f>
        <v/>
      </c>
    </row>
    <row r="34" spans="1:2" s="11" customFormat="1" x14ac:dyDescent="0.3">
      <c r="A34" s="10" t="str">
        <f>IF(LEN('Add Tasks'!$A29)&gt;0,'Add Tasks'!A29,"")</f>
        <v/>
      </c>
      <c r="B34" s="5" t="str">
        <f>IF(LEN('Add Tasks'!$B29)&gt;0,'Add Tasks'!$B29,"")</f>
        <v/>
      </c>
    </row>
    <row r="35" spans="1:2" s="11" customFormat="1" x14ac:dyDescent="0.3">
      <c r="A35" s="10" t="str">
        <f>IF(LEN('Add Tasks'!$A30)&gt;0,'Add Tasks'!A30,"")</f>
        <v/>
      </c>
      <c r="B35" s="5" t="str">
        <f>IF(LEN('Add Tasks'!$B30)&gt;0,'Add Tasks'!$B30,"")</f>
        <v/>
      </c>
    </row>
    <row r="36" spans="1:2" s="11" customFormat="1" x14ac:dyDescent="0.3">
      <c r="A36" s="10" t="str">
        <f>IF(LEN('Add Tasks'!$A31)&gt;0,'Add Tasks'!A31,"")</f>
        <v/>
      </c>
      <c r="B36" s="5" t="str">
        <f>IF(LEN('Add Tasks'!$B31)&gt;0,'Add Tasks'!$B31,"")</f>
        <v/>
      </c>
    </row>
    <row r="37" spans="1:2" s="11" customFormat="1" x14ac:dyDescent="0.3">
      <c r="A37" s="10" t="str">
        <f>IF(LEN('Add Tasks'!$A32)&gt;0,'Add Tasks'!A32,"")</f>
        <v/>
      </c>
      <c r="B37" s="5" t="str">
        <f>IF(LEN('Add Tasks'!$B32)&gt;0,'Add Tasks'!$B32,"")</f>
        <v/>
      </c>
    </row>
    <row r="38" spans="1:2" s="11" customFormat="1" x14ac:dyDescent="0.3">
      <c r="A38" s="10" t="str">
        <f>IF(LEN('Add Tasks'!$A33)&gt;0,'Add Tasks'!A33,"")</f>
        <v/>
      </c>
      <c r="B38" s="5" t="str">
        <f>IF(LEN('Add Tasks'!$B33)&gt;0,'Add Tasks'!$B33,"")</f>
        <v/>
      </c>
    </row>
    <row r="39" spans="1:2" s="11" customFormat="1" x14ac:dyDescent="0.3">
      <c r="A39" s="10" t="str">
        <f>IF(LEN('Add Tasks'!$A34)&gt;0,'Add Tasks'!A34,"")</f>
        <v/>
      </c>
      <c r="B39" s="5" t="str">
        <f>IF(LEN('Add Tasks'!$B34)&gt;0,'Add Tasks'!$B34,"")</f>
        <v/>
      </c>
    </row>
    <row r="40" spans="1:2" s="11" customFormat="1" x14ac:dyDescent="0.3">
      <c r="A40" s="10" t="str">
        <f>IF(LEN('Add Tasks'!$A35)&gt;0,'Add Tasks'!A35,"")</f>
        <v/>
      </c>
      <c r="B40" s="5" t="str">
        <f>IF(LEN('Add Tasks'!$B35)&gt;0,'Add Tasks'!$B35,"")</f>
        <v/>
      </c>
    </row>
    <row r="41" spans="1:2" s="11" customFormat="1" x14ac:dyDescent="0.3">
      <c r="A41" s="10" t="str">
        <f>IF(LEN('Add Tasks'!$A36)&gt;0,'Add Tasks'!A36,"")</f>
        <v/>
      </c>
      <c r="B41" s="5" t="str">
        <f>IF(LEN('Add Tasks'!$B36)&gt;0,'Add Tasks'!$B36,"")</f>
        <v/>
      </c>
    </row>
    <row r="42" spans="1:2" s="11" customFormat="1" x14ac:dyDescent="0.3">
      <c r="A42" s="10" t="str">
        <f>IF(LEN('Add Tasks'!$A37)&gt;0,'Add Tasks'!A37,"")</f>
        <v/>
      </c>
      <c r="B42" s="5" t="str">
        <f>IF(LEN('Add Tasks'!$B37)&gt;0,'Add Tasks'!$B37,"")</f>
        <v/>
      </c>
    </row>
    <row r="43" spans="1:2" s="11" customFormat="1" x14ac:dyDescent="0.3">
      <c r="A43" s="10" t="str">
        <f>IF(LEN('Add Tasks'!$A38)&gt;0,'Add Tasks'!A38,"")</f>
        <v/>
      </c>
      <c r="B43" s="5" t="str">
        <f>IF(LEN('Add Tasks'!$B38)&gt;0,'Add Tasks'!$B38,"")</f>
        <v/>
      </c>
    </row>
    <row r="44" spans="1:2" s="11" customFormat="1" x14ac:dyDescent="0.3">
      <c r="A44" s="10" t="str">
        <f>IF(LEN('Add Tasks'!$A39)&gt;0,'Add Tasks'!A39,"")</f>
        <v/>
      </c>
      <c r="B44" s="5" t="str">
        <f>IF(LEN('Add Tasks'!$B39)&gt;0,'Add Tasks'!$B39,"")</f>
        <v/>
      </c>
    </row>
    <row r="45" spans="1:2" s="11" customFormat="1" x14ac:dyDescent="0.3">
      <c r="A45" s="10" t="str">
        <f>IF(LEN('Add Tasks'!$A40)&gt;0,'Add Tasks'!A40,"")</f>
        <v/>
      </c>
      <c r="B45" s="5" t="str">
        <f>IF(LEN('Add Tasks'!$B40)&gt;0,'Add Tasks'!$B40,"")</f>
        <v/>
      </c>
    </row>
    <row r="46" spans="1:2" s="11" customFormat="1" x14ac:dyDescent="0.3">
      <c r="A46" s="10" t="str">
        <f>IF(LEN('Add Tasks'!$A41)&gt;0,'Add Tasks'!A41,"")</f>
        <v/>
      </c>
      <c r="B46" s="5" t="str">
        <f>IF(LEN('Add Tasks'!$B41)&gt;0,'Add Tasks'!$B41,"")</f>
        <v/>
      </c>
    </row>
    <row r="47" spans="1:2" s="11" customFormat="1" x14ac:dyDescent="0.3">
      <c r="A47" s="10" t="str">
        <f>IF(LEN('Add Tasks'!$A42)&gt;0,'Add Tasks'!A42,"")</f>
        <v/>
      </c>
      <c r="B47" s="5" t="str">
        <f>IF(LEN('Add Tasks'!$B42)&gt;0,'Add Tasks'!$B42,"")</f>
        <v/>
      </c>
    </row>
    <row r="48" spans="1:2" s="11" customFormat="1" x14ac:dyDescent="0.3">
      <c r="A48" s="10" t="str">
        <f>IF(LEN('Add Tasks'!$A43)&gt;0,'Add Tasks'!A43,"")</f>
        <v/>
      </c>
      <c r="B48" s="5" t="str">
        <f>IF(LEN('Add Tasks'!$B43)&gt;0,'Add Tasks'!$B43,"")</f>
        <v/>
      </c>
    </row>
    <row r="49" spans="1:2" s="11" customFormat="1" x14ac:dyDescent="0.3">
      <c r="A49" s="10" t="str">
        <f>IF(LEN('Add Tasks'!$A44)&gt;0,'Add Tasks'!A44,"")</f>
        <v/>
      </c>
      <c r="B49" s="5" t="str">
        <f>IF(LEN('Add Tasks'!$B44)&gt;0,'Add Tasks'!$B44,"")</f>
        <v/>
      </c>
    </row>
    <row r="50" spans="1:2" s="11" customFormat="1" x14ac:dyDescent="0.3">
      <c r="A50" s="10" t="str">
        <f>IF(LEN('Add Tasks'!$A45)&gt;0,'Add Tasks'!A45,"")</f>
        <v/>
      </c>
      <c r="B50" s="5" t="str">
        <f>IF(LEN('Add Tasks'!$B45)&gt;0,'Add Tasks'!$B45,"")</f>
        <v/>
      </c>
    </row>
    <row r="51" spans="1:2" s="11" customFormat="1" x14ac:dyDescent="0.3">
      <c r="A51" s="10" t="str">
        <f>IF(LEN('Add Tasks'!$A46)&gt;0,'Add Tasks'!A46,"")</f>
        <v/>
      </c>
      <c r="B51" s="5" t="str">
        <f>IF(LEN('Add Tasks'!$B46)&gt;0,'Add Tasks'!$B46,"")</f>
        <v/>
      </c>
    </row>
    <row r="52" spans="1:2" s="11" customFormat="1" x14ac:dyDescent="0.3">
      <c r="A52" s="10" t="str">
        <f>IF(LEN('Add Tasks'!$A47)&gt;0,'Add Tasks'!A47,"")</f>
        <v/>
      </c>
      <c r="B52" s="5" t="str">
        <f>IF(LEN('Add Tasks'!$B47)&gt;0,'Add Tasks'!$B47,"")</f>
        <v/>
      </c>
    </row>
    <row r="53" spans="1:2" s="11" customFormat="1" x14ac:dyDescent="0.3">
      <c r="A53" s="10" t="str">
        <f>IF(LEN('Add Tasks'!$A48)&gt;0,'Add Tasks'!A48,"")</f>
        <v/>
      </c>
      <c r="B53" s="5" t="str">
        <f>IF(LEN('Add Tasks'!$B48)&gt;0,'Add Tasks'!$B48,"")</f>
        <v/>
      </c>
    </row>
    <row r="54" spans="1:2" s="11" customFormat="1" x14ac:dyDescent="0.3">
      <c r="A54" s="10" t="str">
        <f>IF(LEN('Add Tasks'!$A49)&gt;0,'Add Tasks'!A49,"")</f>
        <v/>
      </c>
      <c r="B54" s="5" t="str">
        <f>IF(LEN('Add Tasks'!$B49)&gt;0,'Add Tasks'!$B49,"")</f>
        <v/>
      </c>
    </row>
    <row r="55" spans="1:2" s="11" customFormat="1" x14ac:dyDescent="0.3">
      <c r="A55" s="10" t="str">
        <f>IF(LEN('Add Tasks'!$A50)&gt;0,'Add Tasks'!A50,"")</f>
        <v/>
      </c>
      <c r="B55" s="5" t="str">
        <f>IF(LEN('Add Tasks'!$B50)&gt;0,'Add Tasks'!$B50,"")</f>
        <v/>
      </c>
    </row>
    <row r="56" spans="1:2" s="11" customFormat="1" x14ac:dyDescent="0.3">
      <c r="A56" s="10" t="str">
        <f>IF(LEN('Add Tasks'!$A51)&gt;0,'Add Tasks'!A51,"")</f>
        <v/>
      </c>
      <c r="B56" s="5" t="str">
        <f>IF(LEN('Add Tasks'!$B51)&gt;0,'Add Tasks'!$B51,"")</f>
        <v/>
      </c>
    </row>
    <row r="57" spans="1:2" s="11" customFormat="1" x14ac:dyDescent="0.3">
      <c r="A57" s="10" t="str">
        <f>IF(LEN('Add Tasks'!$A52)&gt;0,'Add Tasks'!A52,"")</f>
        <v/>
      </c>
      <c r="B57" s="5" t="str">
        <f>IF(LEN('Add Tasks'!$B52)&gt;0,'Add Tasks'!$B52,"")</f>
        <v/>
      </c>
    </row>
    <row r="58" spans="1:2" s="11" customFormat="1" x14ac:dyDescent="0.3">
      <c r="A58" s="10" t="str">
        <f>IF(LEN('Add Tasks'!$A53)&gt;0,'Add Tasks'!A53,"")</f>
        <v/>
      </c>
      <c r="B58" s="5" t="str">
        <f>IF(LEN('Add Tasks'!$B53)&gt;0,'Add Tasks'!$B53,"")</f>
        <v/>
      </c>
    </row>
    <row r="59" spans="1:2" s="11" customFormat="1" x14ac:dyDescent="0.3">
      <c r="A59" s="10" t="str">
        <f>IF(LEN('Add Tasks'!$A54)&gt;0,'Add Tasks'!A54,"")</f>
        <v/>
      </c>
      <c r="B59" s="5" t="str">
        <f>IF(LEN('Add Tasks'!$B54)&gt;0,'Add Tasks'!$B54,"")</f>
        <v/>
      </c>
    </row>
    <row r="60" spans="1:2" s="11" customFormat="1" x14ac:dyDescent="0.3">
      <c r="A60" s="10" t="str">
        <f>IF(LEN('Add Tasks'!$A55)&gt;0,'Add Tasks'!A55,"")</f>
        <v/>
      </c>
      <c r="B60" s="5" t="str">
        <f>IF(LEN('Add Tasks'!$B55)&gt;0,'Add Tasks'!$B55,"")</f>
        <v/>
      </c>
    </row>
    <row r="61" spans="1:2" s="11" customFormat="1" x14ac:dyDescent="0.3">
      <c r="A61" s="10" t="str">
        <f>IF(LEN('Add Tasks'!$A56)&gt;0,'Add Tasks'!A56,"")</f>
        <v/>
      </c>
      <c r="B61" s="5" t="str">
        <f>IF(LEN('Add Tasks'!$B56)&gt;0,'Add Tasks'!$B56,"")</f>
        <v/>
      </c>
    </row>
    <row r="62" spans="1:2" s="11" customFormat="1" x14ac:dyDescent="0.3">
      <c r="A62" s="10" t="str">
        <f>IF(LEN('Add Tasks'!$A57)&gt;0,'Add Tasks'!A57,"")</f>
        <v/>
      </c>
      <c r="B62" s="5" t="str">
        <f>IF(LEN('Add Tasks'!$B57)&gt;0,'Add Tasks'!$B57,"")</f>
        <v/>
      </c>
    </row>
    <row r="63" spans="1:2" s="11" customFormat="1" x14ac:dyDescent="0.3">
      <c r="A63" s="10" t="str">
        <f>IF(LEN('Add Tasks'!$A58)&gt;0,'Add Tasks'!A58,"")</f>
        <v/>
      </c>
      <c r="B63" s="5" t="str">
        <f>IF(LEN('Add Tasks'!$B58)&gt;0,'Add Tasks'!$B58,"")</f>
        <v/>
      </c>
    </row>
    <row r="64" spans="1:2" s="11" customFormat="1" x14ac:dyDescent="0.3">
      <c r="A64" s="10" t="str">
        <f>IF(LEN('Add Tasks'!$A59)&gt;0,'Add Tasks'!A59,"")</f>
        <v/>
      </c>
      <c r="B64" s="5" t="str">
        <f>IF(LEN('Add Tasks'!$B59)&gt;0,'Add Tasks'!$B59,"")</f>
        <v/>
      </c>
    </row>
    <row r="65" spans="1:2" s="11" customFormat="1" x14ac:dyDescent="0.3">
      <c r="A65" s="10" t="str">
        <f>IF(LEN('Add Tasks'!$A60)&gt;0,'Add Tasks'!A60,"")</f>
        <v/>
      </c>
      <c r="B65" s="5" t="str">
        <f>IF(LEN('Add Tasks'!$B60)&gt;0,'Add Tasks'!$B60,"")</f>
        <v/>
      </c>
    </row>
    <row r="66" spans="1:2" s="11" customFormat="1" x14ac:dyDescent="0.3">
      <c r="A66" s="10" t="str">
        <f>IF(LEN('Add Tasks'!$A61)&gt;0,'Add Tasks'!A61,"")</f>
        <v/>
      </c>
      <c r="B66" s="5" t="str">
        <f>IF(LEN('Add Tasks'!$B61)&gt;0,'Add Tasks'!$B61,"")</f>
        <v/>
      </c>
    </row>
    <row r="67" spans="1:2" s="11" customFormat="1" x14ac:dyDescent="0.3">
      <c r="A67" s="10" t="str">
        <f>IF(LEN('Add Tasks'!$A62)&gt;0,'Add Tasks'!A62,"")</f>
        <v/>
      </c>
      <c r="B67" s="5" t="str">
        <f>IF(LEN('Add Tasks'!$B62)&gt;0,'Add Tasks'!$B62,"")</f>
        <v/>
      </c>
    </row>
    <row r="68" spans="1:2" s="11" customFormat="1" x14ac:dyDescent="0.3">
      <c r="A68" s="10" t="str">
        <f>IF(LEN('Add Tasks'!$A63)&gt;0,'Add Tasks'!A63,"")</f>
        <v/>
      </c>
      <c r="B68" s="5" t="str">
        <f>IF(LEN('Add Tasks'!$B63)&gt;0,'Add Tasks'!$B63,"")</f>
        <v/>
      </c>
    </row>
    <row r="69" spans="1:2" s="11" customFormat="1" x14ac:dyDescent="0.3">
      <c r="A69" s="10" t="str">
        <f>IF(LEN('Add Tasks'!$A64)&gt;0,'Add Tasks'!A64,"")</f>
        <v/>
      </c>
      <c r="B69" s="5" t="str">
        <f>IF(LEN('Add Tasks'!$B64)&gt;0,'Add Tasks'!$B64,"")</f>
        <v/>
      </c>
    </row>
    <row r="70" spans="1:2" s="11" customFormat="1" x14ac:dyDescent="0.3">
      <c r="A70" s="10" t="str">
        <f>IF(LEN('Add Tasks'!$A65)&gt;0,'Add Tasks'!A65,"")</f>
        <v/>
      </c>
      <c r="B70" s="5" t="str">
        <f>IF(LEN('Add Tasks'!$B65)&gt;0,'Add Tasks'!$B65,"")</f>
        <v/>
      </c>
    </row>
    <row r="71" spans="1:2" s="11" customFormat="1" x14ac:dyDescent="0.3">
      <c r="A71" s="10" t="str">
        <f>IF(LEN('Add Tasks'!$A66)&gt;0,'Add Tasks'!A66,"")</f>
        <v/>
      </c>
      <c r="B71" s="5" t="str">
        <f>IF(LEN('Add Tasks'!$B66)&gt;0,'Add Tasks'!$B66,"")</f>
        <v/>
      </c>
    </row>
    <row r="72" spans="1:2" s="11" customFormat="1" x14ac:dyDescent="0.3">
      <c r="A72" s="10" t="str">
        <f>IF(LEN('Add Tasks'!$A67)&gt;0,'Add Tasks'!A67,"")</f>
        <v/>
      </c>
      <c r="B72" s="5" t="str">
        <f>IF(LEN('Add Tasks'!$B67)&gt;0,'Add Tasks'!$B67,"")</f>
        <v/>
      </c>
    </row>
    <row r="73" spans="1:2" s="11" customFormat="1" x14ac:dyDescent="0.3">
      <c r="A73" s="10" t="str">
        <f>IF(LEN('Add Tasks'!$A68)&gt;0,'Add Tasks'!A68,"")</f>
        <v/>
      </c>
      <c r="B73" s="5" t="str">
        <f>IF(LEN('Add Tasks'!$B68)&gt;0,'Add Tasks'!$B68,"")</f>
        <v/>
      </c>
    </row>
    <row r="74" spans="1:2" s="11" customFormat="1" x14ac:dyDescent="0.3">
      <c r="A74" s="10" t="str">
        <f>IF(LEN('Add Tasks'!$A69)&gt;0,'Add Tasks'!A69,"")</f>
        <v/>
      </c>
      <c r="B74" s="5" t="str">
        <f>IF(LEN('Add Tasks'!$B69)&gt;0,'Add Tasks'!$B69,"")</f>
        <v/>
      </c>
    </row>
    <row r="75" spans="1:2" s="11" customFormat="1" x14ac:dyDescent="0.3">
      <c r="A75" s="10" t="str">
        <f>IF(LEN('Add Tasks'!$A70)&gt;0,'Add Tasks'!A70,"")</f>
        <v/>
      </c>
      <c r="B75" s="5" t="str">
        <f>IF(LEN('Add Tasks'!$B70)&gt;0,'Add Tasks'!$B70,"")</f>
        <v/>
      </c>
    </row>
    <row r="76" spans="1:2" s="11" customFormat="1" x14ac:dyDescent="0.3">
      <c r="A76" s="10" t="str">
        <f>IF(LEN('Add Tasks'!$A71)&gt;0,'Add Tasks'!A71,"")</f>
        <v/>
      </c>
      <c r="B76" s="5" t="str">
        <f>IF(LEN('Add Tasks'!$B71)&gt;0,'Add Tasks'!$B71,"")</f>
        <v/>
      </c>
    </row>
    <row r="77" spans="1:2" s="11" customFormat="1" x14ac:dyDescent="0.3">
      <c r="A77" s="10" t="str">
        <f>IF(LEN('Add Tasks'!$A72)&gt;0,'Add Tasks'!A72,"")</f>
        <v/>
      </c>
      <c r="B77" s="5" t="str">
        <f>IF(LEN('Add Tasks'!$B72)&gt;0,'Add Tasks'!$B72,"")</f>
        <v/>
      </c>
    </row>
    <row r="78" spans="1:2" s="11" customFormat="1" x14ac:dyDescent="0.3">
      <c r="A78" s="10" t="str">
        <f>IF(LEN('Add Tasks'!$A73)&gt;0,'Add Tasks'!A73,"")</f>
        <v/>
      </c>
      <c r="B78" s="5" t="str">
        <f>IF(LEN('Add Tasks'!$B73)&gt;0,'Add Tasks'!$B73,"")</f>
        <v/>
      </c>
    </row>
    <row r="79" spans="1:2" s="11" customFormat="1" x14ac:dyDescent="0.3">
      <c r="A79" s="10" t="str">
        <f>IF(LEN('Add Tasks'!$A74)&gt;0,'Add Tasks'!A74,"")</f>
        <v/>
      </c>
      <c r="B79" s="5" t="str">
        <f>IF(LEN('Add Tasks'!$B74)&gt;0,'Add Tasks'!$B74,"")</f>
        <v/>
      </c>
    </row>
    <row r="80" spans="1:2" s="11" customFormat="1" x14ac:dyDescent="0.3">
      <c r="A80" s="10" t="str">
        <f>IF(LEN('Add Tasks'!$A75)&gt;0,'Add Tasks'!A75,"")</f>
        <v/>
      </c>
      <c r="B80" s="5" t="str">
        <f>IF(LEN('Add Tasks'!$B75)&gt;0,'Add Tasks'!$B75,"")</f>
        <v/>
      </c>
    </row>
    <row r="81" spans="1:2" s="11" customFormat="1" x14ac:dyDescent="0.3">
      <c r="A81" s="10" t="str">
        <f>IF(LEN('Add Tasks'!$A76)&gt;0,'Add Tasks'!A76,"")</f>
        <v/>
      </c>
      <c r="B81" s="5" t="str">
        <f>IF(LEN('Add Tasks'!$B76)&gt;0,'Add Tasks'!$B76,"")</f>
        <v/>
      </c>
    </row>
    <row r="82" spans="1:2" s="11" customFormat="1" x14ac:dyDescent="0.3">
      <c r="A82" s="10" t="str">
        <f>IF(LEN('Add Tasks'!$A77)&gt;0,'Add Tasks'!A77,"")</f>
        <v/>
      </c>
      <c r="B82" s="5" t="str">
        <f>IF(LEN('Add Tasks'!$B77)&gt;0,'Add Tasks'!$B77,"")</f>
        <v/>
      </c>
    </row>
    <row r="83" spans="1:2" s="11" customFormat="1" x14ac:dyDescent="0.3">
      <c r="A83" s="10" t="str">
        <f>IF(LEN('Add Tasks'!$A78)&gt;0,'Add Tasks'!A78,"")</f>
        <v/>
      </c>
      <c r="B83" s="5" t="str">
        <f>IF(LEN('Add Tasks'!$B78)&gt;0,'Add Tasks'!$B78,"")</f>
        <v/>
      </c>
    </row>
    <row r="84" spans="1:2" s="11" customFormat="1" x14ac:dyDescent="0.3">
      <c r="A84" s="10" t="str">
        <f>IF(LEN('Add Tasks'!$A79)&gt;0,'Add Tasks'!A79,"")</f>
        <v/>
      </c>
      <c r="B84" s="5" t="str">
        <f>IF(LEN('Add Tasks'!$B79)&gt;0,'Add Tasks'!$B79,"")</f>
        <v/>
      </c>
    </row>
    <row r="85" spans="1:2" s="11" customFormat="1" x14ac:dyDescent="0.3">
      <c r="A85" s="10" t="str">
        <f>IF(LEN('Add Tasks'!$A80)&gt;0,'Add Tasks'!A80,"")</f>
        <v/>
      </c>
      <c r="B85" s="5" t="str">
        <f>IF(LEN('Add Tasks'!$B80)&gt;0,'Add Tasks'!$B80,"")</f>
        <v/>
      </c>
    </row>
    <row r="86" spans="1:2" s="11" customFormat="1" x14ac:dyDescent="0.3">
      <c r="A86" s="10" t="str">
        <f>IF(LEN('Add Tasks'!$A81)&gt;0,'Add Tasks'!A81,"")</f>
        <v/>
      </c>
      <c r="B86" s="5" t="str">
        <f>IF(LEN('Add Tasks'!$B81)&gt;0,'Add Tasks'!$B81,"")</f>
        <v/>
      </c>
    </row>
    <row r="87" spans="1:2" s="11" customFormat="1" x14ac:dyDescent="0.3">
      <c r="A87" s="10" t="str">
        <f>IF(LEN('Add Tasks'!$A82)&gt;0,'Add Tasks'!A82,"")</f>
        <v/>
      </c>
      <c r="B87" s="5" t="str">
        <f>IF(LEN('Add Tasks'!$B82)&gt;0,'Add Tasks'!$B82,"")</f>
        <v/>
      </c>
    </row>
    <row r="88" spans="1:2" s="11" customFormat="1" x14ac:dyDescent="0.3">
      <c r="A88" s="10" t="str">
        <f>IF(LEN('Add Tasks'!$A83)&gt;0,'Add Tasks'!A83,"")</f>
        <v/>
      </c>
      <c r="B88" s="5" t="str">
        <f>IF(LEN('Add Tasks'!$B83)&gt;0,'Add Tasks'!$B83,"")</f>
        <v/>
      </c>
    </row>
    <row r="89" spans="1:2" s="11" customFormat="1" x14ac:dyDescent="0.3">
      <c r="A89" s="10" t="str">
        <f>IF(LEN('Add Tasks'!$A84)&gt;0,'Add Tasks'!A84,"")</f>
        <v/>
      </c>
      <c r="B89" s="5" t="str">
        <f>IF(LEN('Add Tasks'!$B84)&gt;0,'Add Tasks'!$B84,"")</f>
        <v/>
      </c>
    </row>
    <row r="90" spans="1:2" s="11" customFormat="1" x14ac:dyDescent="0.3">
      <c r="A90" s="10" t="str">
        <f>IF(LEN('Add Tasks'!$A85)&gt;0,'Add Tasks'!A85,"")</f>
        <v/>
      </c>
      <c r="B90" s="5" t="str">
        <f>IF(LEN('Add Tasks'!$B85)&gt;0,'Add Tasks'!$B85,"")</f>
        <v/>
      </c>
    </row>
    <row r="91" spans="1:2" s="11" customFormat="1" x14ac:dyDescent="0.3">
      <c r="A91" s="10" t="str">
        <f>IF(LEN('Add Tasks'!$A86)&gt;0,'Add Tasks'!A86,"")</f>
        <v/>
      </c>
      <c r="B91" s="5" t="str">
        <f>IF(LEN('Add Tasks'!$B86)&gt;0,'Add Tasks'!$B86,"")</f>
        <v/>
      </c>
    </row>
    <row r="92" spans="1:2" s="11" customFormat="1" x14ac:dyDescent="0.3">
      <c r="A92" s="10" t="str">
        <f>IF(LEN('Add Tasks'!$A87)&gt;0,'Add Tasks'!A87,"")</f>
        <v/>
      </c>
      <c r="B92" s="5" t="str">
        <f>IF(LEN('Add Tasks'!$B87)&gt;0,'Add Tasks'!$B87,"")</f>
        <v/>
      </c>
    </row>
    <row r="93" spans="1:2" s="11" customFormat="1" x14ac:dyDescent="0.3">
      <c r="A93" s="10" t="str">
        <f>IF(LEN('Add Tasks'!$A88)&gt;0,'Add Tasks'!A88,"")</f>
        <v/>
      </c>
      <c r="B93" s="5" t="str">
        <f>IF(LEN('Add Tasks'!$B88)&gt;0,'Add Tasks'!$B88,"")</f>
        <v/>
      </c>
    </row>
    <row r="94" spans="1:2" s="11" customFormat="1" x14ac:dyDescent="0.3">
      <c r="A94" s="10" t="str">
        <f>IF(LEN('Add Tasks'!$A89)&gt;0,'Add Tasks'!A89,"")</f>
        <v/>
      </c>
      <c r="B94" s="5" t="str">
        <f>IF(LEN('Add Tasks'!$B89)&gt;0,'Add Tasks'!$B89,"")</f>
        <v/>
      </c>
    </row>
    <row r="95" spans="1:2" s="11" customFormat="1" x14ac:dyDescent="0.3">
      <c r="A95" s="10" t="str">
        <f>IF(LEN('Add Tasks'!$A90)&gt;0,'Add Tasks'!A90,"")</f>
        <v/>
      </c>
      <c r="B95" s="5" t="str">
        <f>IF(LEN('Add Tasks'!$B90)&gt;0,'Add Tasks'!$B90,"")</f>
        <v/>
      </c>
    </row>
    <row r="96" spans="1:2" s="11" customFormat="1" x14ac:dyDescent="0.3">
      <c r="A96" s="10" t="str">
        <f>IF(LEN('Add Tasks'!$A91)&gt;0,'Add Tasks'!A91,"")</f>
        <v/>
      </c>
      <c r="B96" s="5" t="str">
        <f>IF(LEN('Add Tasks'!$B91)&gt;0,'Add Tasks'!$B91,"")</f>
        <v/>
      </c>
    </row>
    <row r="97" spans="1:2" s="11" customFormat="1" x14ac:dyDescent="0.3">
      <c r="A97" s="10" t="str">
        <f>IF(LEN('Add Tasks'!$A92)&gt;0,'Add Tasks'!A92,"")</f>
        <v/>
      </c>
      <c r="B97" s="5" t="str">
        <f>IF(LEN('Add Tasks'!$B92)&gt;0,'Add Tasks'!$B92,"")</f>
        <v/>
      </c>
    </row>
    <row r="98" spans="1:2" s="11" customFormat="1" x14ac:dyDescent="0.3">
      <c r="A98" s="10" t="str">
        <f>IF(LEN('Add Tasks'!$A93)&gt;0,'Add Tasks'!A93,"")</f>
        <v/>
      </c>
      <c r="B98" s="5" t="str">
        <f>IF(LEN('Add Tasks'!$B93)&gt;0,'Add Tasks'!$B93,"")</f>
        <v/>
      </c>
    </row>
    <row r="99" spans="1:2" s="11" customFormat="1" x14ac:dyDescent="0.3">
      <c r="A99" s="10" t="str">
        <f>IF(LEN('Add Tasks'!$A94)&gt;0,'Add Tasks'!A94,"")</f>
        <v/>
      </c>
      <c r="B99" s="5" t="str">
        <f>IF(LEN('Add Tasks'!$B94)&gt;0,'Add Tasks'!$B94,"")</f>
        <v/>
      </c>
    </row>
    <row r="100" spans="1:2" s="11" customFormat="1" x14ac:dyDescent="0.3">
      <c r="A100" s="10" t="str">
        <f>IF(LEN('Add Tasks'!$A95)&gt;0,'Add Tasks'!A95,"")</f>
        <v/>
      </c>
      <c r="B100" s="5" t="str">
        <f>IF(LEN('Add Tasks'!$B95)&gt;0,'Add Tasks'!$B95,"")</f>
        <v/>
      </c>
    </row>
    <row r="101" spans="1:2" s="11" customFormat="1" x14ac:dyDescent="0.3">
      <c r="A101" s="10" t="str">
        <f>IF(LEN('Add Tasks'!$A96)&gt;0,'Add Tasks'!A96,"")</f>
        <v/>
      </c>
      <c r="B101" s="5" t="str">
        <f>IF(LEN('Add Tasks'!$B96)&gt;0,'Add Tasks'!$B96,"")</f>
        <v/>
      </c>
    </row>
    <row r="102" spans="1:2" s="11" customFormat="1" x14ac:dyDescent="0.3">
      <c r="A102" s="10" t="str">
        <f>IF(LEN('Add Tasks'!$A97)&gt;0,'Add Tasks'!A97,"")</f>
        <v/>
      </c>
      <c r="B102" s="5" t="str">
        <f>IF(LEN('Add Tasks'!$B97)&gt;0,'Add Tasks'!$B97,"")</f>
        <v/>
      </c>
    </row>
    <row r="103" spans="1:2" s="11" customFormat="1" x14ac:dyDescent="0.3">
      <c r="A103" s="10" t="str">
        <f>IF(LEN('Add Tasks'!$A98)&gt;0,'Add Tasks'!A98,"")</f>
        <v/>
      </c>
      <c r="B103" s="5" t="str">
        <f>IF(LEN('Add Tasks'!$B98)&gt;0,'Add Tasks'!$B98,"")</f>
        <v/>
      </c>
    </row>
    <row r="104" spans="1:2" s="11" customFormat="1" x14ac:dyDescent="0.3">
      <c r="A104" s="10" t="str">
        <f>IF(LEN('Add Tasks'!$A99)&gt;0,'Add Tasks'!A99,"")</f>
        <v/>
      </c>
      <c r="B104" s="5" t="str">
        <f>IF(LEN('Add Tasks'!$B99)&gt;0,'Add Tasks'!$B99,"")</f>
        <v/>
      </c>
    </row>
    <row r="105" spans="1:2" s="11" customFormat="1" x14ac:dyDescent="0.3">
      <c r="A105" s="10" t="str">
        <f>IF(LEN('Add Tasks'!$A100)&gt;0,'Add Tasks'!A100,"")</f>
        <v/>
      </c>
      <c r="B105" s="5" t="str">
        <f>IF(LEN('Add Tasks'!$B100)&gt;0,'Add Tasks'!$B100,"")</f>
        <v/>
      </c>
    </row>
    <row r="106" spans="1:2" s="13" customFormat="1" x14ac:dyDescent="0.3">
      <c r="A106" s="12" t="str">
        <f>IF(LEN('Add Tasks'!$A101)&gt;0,'Add Tasks'!A101,"")</f>
        <v/>
      </c>
      <c r="B106" s="6" t="str">
        <f>IF(LEN('Add Tasks'!$B101)&gt;0,'Add Tasks'!$B101,"")</f>
        <v/>
      </c>
    </row>
  </sheetData>
  <sheetProtection sheet="1" objects="1" scenarios="1"/>
  <mergeCells count="11">
    <mergeCell ref="DZ8:FD8"/>
    <mergeCell ref="C1:AF1"/>
    <mergeCell ref="CU8:DX8"/>
    <mergeCell ref="D8:AH8"/>
    <mergeCell ref="BO8:CS8"/>
    <mergeCell ref="AJ8:BM8"/>
    <mergeCell ref="A1:B1"/>
    <mergeCell ref="A2:B2"/>
    <mergeCell ref="A3:B3"/>
    <mergeCell ref="A4:B4"/>
    <mergeCell ref="A5:B5"/>
  </mergeCells>
  <conditionalFormatting sqref="D11:DX106">
    <cfRule type="expression" dxfId="50" priority="48">
      <formula>MOD(ROW(),2)=0</formula>
    </cfRule>
  </conditionalFormatting>
  <conditionalFormatting sqref="A11:C106">
    <cfRule type="expression" dxfId="70" priority="40">
      <formula>MOD(ROW(),2)=0</formula>
    </cfRule>
  </conditionalFormatting>
  <conditionalFormatting sqref="D9:DX9">
    <cfRule type="expression" dxfId="49" priority="39">
      <formula>OR(D$9="Sa",D$9="Su")</formula>
    </cfRule>
  </conditionalFormatting>
  <conditionalFormatting sqref="D10:DX10">
    <cfRule type="expression" dxfId="51" priority="38">
      <formula>OR(D$9="Sa",D$9="Su")</formula>
    </cfRule>
  </conditionalFormatting>
  <conditionalFormatting sqref="DY11:FC106">
    <cfRule type="expression" dxfId="48" priority="29">
      <formula>MOD(ROW(),2)=0</formula>
    </cfRule>
  </conditionalFormatting>
  <conditionalFormatting sqref="DY9:FC9">
    <cfRule type="expression" dxfId="47" priority="21">
      <formula>OR(DY$9="Sa",DY$9="Su")</formula>
    </cfRule>
  </conditionalFormatting>
  <conditionalFormatting sqref="DY10:FE10">
    <cfRule type="expression" dxfId="69" priority="20">
      <formula>OR(DY$9="Sa",DY$9="Su")</formula>
    </cfRule>
  </conditionalFormatting>
  <conditionalFormatting sqref="FD11:FD106">
    <cfRule type="expression" dxfId="68" priority="11">
      <formula>MOD(ROW(),2)=0</formula>
    </cfRule>
  </conditionalFormatting>
  <conditionalFormatting sqref="FD9">
    <cfRule type="expression" dxfId="67" priority="3">
      <formula>OR(FD$9="Sa",FD$9="Su")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stopIfTrue="1" id="{931B925B-EA0F-4C27-90BB-EDEDB7BA2E8D}">
            <xm:f>AND(D$10='Add Tasks'!$H5,LEN(D$10)&gt;0)</xm:f>
            <x14:dxf>
              <fill>
                <patternFill>
                  <bgColor rgb="FF00B0F0"/>
                </patternFill>
              </fill>
            </x14:dxf>
          </x14:cfRule>
          <xm:sqref>D11:DX24</xm:sqref>
        </x14:conditionalFormatting>
        <x14:conditionalFormatting xmlns:xm="http://schemas.microsoft.com/office/excel/2006/main">
          <x14:cfRule type="expression" priority="37" stopIfTrue="1" id="{40BDE15E-37AF-4B0D-A89A-4C4C9C7C8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1" stopIfTrue="1" id="{BFEA240E-7ABF-4A84-BB67-72A00B22E36C}">
            <xm:f>AND(D$10='Add Tasks'!$E5,LEN(D$10)&gt;0)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42" stopIfTrue="1" id="{008EC2A1-C288-477F-AA60-F7EF4104CFB3}">
            <xm:f>AND(D$10='Add Tasks'!$F5,LEN(D$10)&gt;0)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43" stopIfTrue="1" id="{4898E452-FEBB-4D06-BFFA-B31B07143417}">
            <xm:f>AND(D$10='Add Tasks'!$G5,LEN(D$10)&gt;0)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45" stopIfTrue="1" id="{E97E3AAA-FE37-4B97-BB6F-5C3001900640}">
            <xm:f>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46" stopIfTrue="1" id="{8DDFD92A-D2AF-4DF9-8015-74A8EC77F9AA}">
            <xm:f>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AA016B18-917F-48A2-95C7-D2CC42C6F5C4}">
            <xm:f>AND(D$10&gt;='Add Tasks'!$C5,D$10&lt;='Add Tasks'!$D5)</xm:f>
            <x14:dxf>
              <fill>
                <patternFill>
                  <bgColor theme="7"/>
                </patternFill>
              </fill>
            </x14:dxf>
          </x14:cfRule>
          <xm:sqref>D11:DX24</xm:sqref>
        </x14:conditionalFormatting>
        <x14:conditionalFormatting xmlns:xm="http://schemas.microsoft.com/office/excel/2006/main">
          <x14:cfRule type="expression" priority="57" stopIfTrue="1" id="{40BDE15E-37AF-4B0D-A89A-4C4C9C7C8CE8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58" stopIfTrue="1" id="{4898E452-FEBB-4D06-BFFA-B31B07143417}">
            <xm:f>AND(D$10='Add Tasks'!$G20,LEN(D$10)&gt;0)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59" stopIfTrue="1" id="{008EC2A1-C288-477F-AA60-F7EF4104CFB3}">
            <xm:f>AND(D$10='Add Tasks'!$F20,LEN(D$10)&gt;0)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0" stopIfTrue="1" id="{BFEA240E-7ABF-4A84-BB67-72A00B22E36C}">
            <xm:f>AND(D$10='Add Tasks'!$E20,LEN(D$10)&gt;0)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1" stopIfTrue="1" id="{E97E3AAA-FE37-4B97-BB6F-5C3001900640}">
            <xm:f>D$10='Add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62" stopIfTrue="1" id="{8DDFD92A-D2AF-4DF9-8015-74A8EC77F9AA}">
            <xm:f>D$10='Add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63" id="{AA016B18-917F-48A2-95C7-D2CC42C6F5C4}">
            <xm:f>AND(D$10&gt;='Add Tasks'!$C20,D$10&lt;='Add Tasks'!$D20)</xm:f>
            <x14:dxf>
              <fill>
                <patternFill>
                  <bgColor theme="7"/>
                </patternFill>
              </fill>
            </x14:dxf>
          </x14:cfRule>
          <xm:sqref>D25:DX106</xm:sqref>
        </x14:conditionalFormatting>
        <x14:conditionalFormatting xmlns:xm="http://schemas.microsoft.com/office/excel/2006/main">
          <x14:cfRule type="expression" priority="25" stopIfTrue="1" id="{E4DFA705-7552-FF4F-A6F9-71FEFFCAA51D}">
            <xm:f>AND(DY$10='Add Tasks'!$H5,LEN(DY$10)&gt;0)</xm:f>
            <x14:dxf>
              <fill>
                <patternFill>
                  <bgColor rgb="FF00B0F0"/>
                </patternFill>
              </fill>
            </x14:dxf>
          </x14:cfRule>
          <xm:sqref>DY11:FC24</xm:sqref>
        </x14:conditionalFormatting>
        <x14:conditionalFormatting xmlns:xm="http://schemas.microsoft.com/office/excel/2006/main">
          <x14:cfRule type="expression" priority="19" stopIfTrue="1" id="{ED8DAFD9-4E64-B34E-8A98-9EDD4E229047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22" stopIfTrue="1" id="{D01E38E7-1A54-4240-9ED7-08B767BFFB1B}">
            <xm:f>AND(DY$10='Add Tasks'!$E5,LEN(DY$10)&gt;0)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23" stopIfTrue="1" id="{B1DC847F-33EC-6E4D-8485-2DBF448D5263}">
            <xm:f>AND(DY$10='Add Tasks'!$F5,LEN(DY$10)&gt;0)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24" stopIfTrue="1" id="{B378C439-BBF9-734C-B3A7-2527FB4C83C5}">
            <xm:f>AND(DY$10='Add Tasks'!$G5,LEN(DY$10)&gt;0)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26" stopIfTrue="1" id="{92F3FF1C-81DA-4E43-B2CA-17F22DC72FE9}">
            <xm:f>DY$10='Add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27" stopIfTrue="1" id="{DC5E4268-8DB8-B644-BCEE-E47FD2DAD806}">
            <xm:f>DY$10='Add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28" id="{A83A51E3-32D2-3E40-B31D-2F98964732DA}">
            <xm:f>AND(DY$10&gt;='Add Tasks'!$C5,DY$10&lt;='Add Tasks'!$D5)</xm:f>
            <x14:dxf>
              <fill>
                <patternFill>
                  <bgColor theme="7"/>
                </patternFill>
              </fill>
            </x14:dxf>
          </x14:cfRule>
          <xm:sqref>DY11:FC24</xm:sqref>
        </x14:conditionalFormatting>
        <x14:conditionalFormatting xmlns:xm="http://schemas.microsoft.com/office/excel/2006/main">
          <x14:cfRule type="expression" priority="30" stopIfTrue="1" id="{C243EAB0-015B-6A4C-B935-F452974FDF79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31" stopIfTrue="1" id="{07BF1B70-EB93-5045-A027-F130EBE039DB}">
            <xm:f>AND(DY$10='Add Tasks'!$G20,LEN(DY$10)&gt;0)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2" stopIfTrue="1" id="{88635EE3-E2A3-5D4E-8A0C-8E48B373B4D1}">
            <xm:f>AND(DY$10='Add Tasks'!$F20,LEN(DY$10)&gt;0)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3" stopIfTrue="1" id="{A5D5E8F1-A931-254E-AD85-20546517EBB0}">
            <xm:f>AND(DY$10='Add Tasks'!$E20,LEN(DY$10)&gt;0)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4" stopIfTrue="1" id="{CCA763A9-512C-974B-8EF1-7D28F8CCCC8D}">
            <xm:f>DY$10='Add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35" stopIfTrue="1" id="{3EAF8288-932B-2A48-80B9-9C18A9CEB6A0}">
            <xm:f>DY$10='Add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36" id="{BD6A35D7-0F28-044D-9433-D4AA8EE66863}">
            <xm:f>AND(DY$10&gt;='Add Tasks'!$C20,DY$10&lt;='Add Tasks'!$D20)</xm:f>
            <x14:dxf>
              <fill>
                <patternFill>
                  <bgColor theme="7"/>
                </patternFill>
              </fill>
            </x14:dxf>
          </x14:cfRule>
          <xm:sqref>DY25:FC106</xm:sqref>
        </x14:conditionalFormatting>
        <x14:conditionalFormatting xmlns:xm="http://schemas.microsoft.com/office/excel/2006/main">
          <x14:cfRule type="expression" priority="7" stopIfTrue="1" id="{E2F51A10-9F5A-C144-919B-4D446F760ACC}">
            <xm:f>AND(FD$10='Add Tasks'!$H5,LEN(FD$10)&gt;0)</xm:f>
            <x14:dxf>
              <fill>
                <patternFill>
                  <bgColor rgb="FF00B0F0"/>
                </patternFill>
              </fill>
            </x14:dxf>
          </x14:cfRule>
          <xm:sqref>FD11:FD24</xm:sqref>
        </x14:conditionalFormatting>
        <x14:conditionalFormatting xmlns:xm="http://schemas.microsoft.com/office/excel/2006/main">
          <x14:cfRule type="expression" priority="1" stopIfTrue="1" id="{39B4D672-216C-5948-A5F3-E6B644ED1232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" stopIfTrue="1" id="{41CEB5B8-159A-6D42-AEC5-EB66061E289A}">
            <xm:f>AND(FD$10='Add Tasks'!$E5,LEN(FD$10)&gt;0)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5" stopIfTrue="1" id="{8AB4CF51-1594-0649-9B03-9C191E3575ED}">
            <xm:f>AND(FD$10='Add Tasks'!$F5,LEN(FD$10)&gt;0)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6" stopIfTrue="1" id="{C69EC2B8-DEC8-584B-A615-37FBC53CB448}">
            <xm:f>AND(FD$10='Add Tasks'!$G5,LEN(FD$10)&gt;0)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8" stopIfTrue="1" id="{8BC72D22-4694-A044-9E2F-8D6584C5B6CB}">
            <xm:f>FD$10='Add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9" stopIfTrue="1" id="{E640F2FB-D4E4-E441-ABEE-BD2434522433}">
            <xm:f>FD$10='Add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A9980DF6-C837-0D43-A508-B56E1D5374BD}">
            <xm:f>AND(FD$10&gt;='Add Tasks'!$C5,FD$10&lt;='Add Tasks'!$D5)</xm:f>
            <x14:dxf>
              <fill>
                <patternFill>
                  <bgColor theme="7"/>
                </patternFill>
              </fill>
            </x14:dxf>
          </x14:cfRule>
          <xm:sqref>FD11:FD24</xm:sqref>
        </x14:conditionalFormatting>
        <x14:conditionalFormatting xmlns:xm="http://schemas.microsoft.com/office/excel/2006/main">
          <x14:cfRule type="expression" priority="12" stopIfTrue="1" id="{50131109-37A8-A64B-A510-01476FCA50A8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13" stopIfTrue="1" id="{DBB0D2FC-3A1F-DA4A-A6CC-65DD46F6C6A4}">
            <xm:f>AND(FD$10='Add Tasks'!$G20,LEN(FD$10)&gt;0)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4" stopIfTrue="1" id="{EAB54C1F-7542-C843-A545-5CE989295730}">
            <xm:f>AND(FD$10='Add Tasks'!$F20,LEN(FD$10)&gt;0)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5" stopIfTrue="1" id="{E330C540-CDFC-E54B-BC1C-0F5778A300D4}">
            <xm:f>AND(FD$10='Add Tasks'!$E20,LEN(FD$10)&gt;0)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6" stopIfTrue="1" id="{53E9A70E-9721-E649-A2C2-1C18B9783BE2}">
            <xm:f>FD$10='Add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17" stopIfTrue="1" id="{E84367EA-A9B1-CB41-9624-041EFA9E2276}">
            <xm:f>FD$10='Add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C364D9F9-F18D-134A-80E4-5EA947A49903}">
            <xm:f>AND(FD$10&gt;='Add Tasks'!$C20,FD$10&lt;='Add Tasks'!$D20)</xm:f>
            <x14:dxf>
              <fill>
                <patternFill>
                  <bgColor theme="7"/>
                </patternFill>
              </fill>
            </x14:dxf>
          </x14:cfRule>
          <xm:sqref>FD25:FD106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E6FD-0689-46AC-9DAB-9D20D4540358}">
  <dimension ref="A1:B7"/>
  <sheetViews>
    <sheetView workbookViewId="0">
      <selection activeCell="C6" sqref="C6"/>
    </sheetView>
  </sheetViews>
  <sheetFormatPr baseColWidth="10" defaultColWidth="8.85546875" defaultRowHeight="19" x14ac:dyDescent="0.3"/>
  <sheetData>
    <row r="1" spans="1:2" x14ac:dyDescent="0.3">
      <c r="A1" t="s">
        <v>23</v>
      </c>
      <c r="B1" t="s">
        <v>24</v>
      </c>
    </row>
    <row r="2" spans="1:2" x14ac:dyDescent="0.3">
      <c r="A2" t="s">
        <v>25</v>
      </c>
      <c r="B2" t="s">
        <v>26</v>
      </c>
    </row>
    <row r="3" spans="1:2" x14ac:dyDescent="0.3">
      <c r="A3" t="s">
        <v>27</v>
      </c>
      <c r="B3" t="s">
        <v>29</v>
      </c>
    </row>
    <row r="4" spans="1:2" x14ac:dyDescent="0.3">
      <c r="A4" t="s">
        <v>28</v>
      </c>
      <c r="B4" t="s">
        <v>34</v>
      </c>
    </row>
    <row r="5" spans="1:2" x14ac:dyDescent="0.3">
      <c r="A5" t="s">
        <v>30</v>
      </c>
      <c r="B5" t="s">
        <v>32</v>
      </c>
    </row>
    <row r="6" spans="1:2" x14ac:dyDescent="0.3">
      <c r="A6" t="s">
        <v>31</v>
      </c>
    </row>
    <row r="7" spans="1:2" x14ac:dyDescent="0.3">
      <c r="A7" t="s">
        <v>33</v>
      </c>
    </row>
  </sheetData>
  <sheetProtection sheet="1" objects="1" scenarios="1"/>
  <sortState xmlns:xlrd2="http://schemas.microsoft.com/office/spreadsheetml/2017/richdata2" ref="B2:B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 Tasks</vt:lpstr>
      <vt:lpstr>Gantt View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Microsoft Office User</cp:lastModifiedBy>
  <cp:revision/>
  <dcterms:created xsi:type="dcterms:W3CDTF">2016-05-31T16:01:17Z</dcterms:created>
  <dcterms:modified xsi:type="dcterms:W3CDTF">2021-07-09T14:30:08Z</dcterms:modified>
  <cp:category/>
  <cp:contentStatus/>
</cp:coreProperties>
</file>